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<sst xmlns="http://schemas.openxmlformats.org/spreadsheetml/2006/main" count="10124" uniqueCount="4270">
  <si>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</si>
  <si>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</si>
  <si>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</si>
  <si>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</si>
  <si>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</si>
  <si>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</si>
  <si>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</si>
  <si>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</si>
  <si>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</si>
  <si>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</si>
  <si>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</si>
  <si>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</si>
  <si>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</si>
  <si>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</si>
  <si>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</si>
  <si>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</si>
  <si>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</si>
  <si>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</si>
  <si>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</si>
  <si>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</si>
  <si>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</si>
  <si>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</si>
  <si>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</si>
  <si>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</si>
  <si>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</si>
  <si>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</si>
  <si>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</si>
  <si>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</si>
  <si>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</si>
  <si>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</si>
  <si>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</si>
  <si>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</si>
  <si>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</si>
  <si>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</si>
  <si>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</si>
  <si>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</si>
  <si>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</si>
  <si>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</si>
  <si>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</si>
  <si>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</si>
  <si>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</si>
  <si>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</si>
  <si>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</si>
  <si>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</si>
  <si>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</si>
  <si>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</si>
  <si>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</si>
  <si>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</si>
  <si>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</si>
  <si>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</si>
  <si>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</si>
  <si>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</si>
  <si>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</si>
  <si>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</si>
  <si>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</si>
  <si>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</si>
  <si>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</si>
  <si>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</si>
  <si>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</si>
  <si>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</si>
  <si>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</si>
  <si>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</si>
  <si>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</si>
  <si>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</si>
  <si>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</si>
  <si>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</si>
  <si>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</si>
  <si>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</si>
  <si>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</si>
  <si>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</si>
  <si>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</si>
  <si>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</si>
  <si>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</si>
  <si>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</si>
  <si>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</si>
  <si>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</si>
  <si>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</si>
  <si>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</si>
  <si>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</si>
  <si>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</si>
  <si>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</si>
  <si>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</si>
  <si>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</si>
  <si>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</si>
  <si>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</si>
  <si>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</si>
  <si>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</si>
  <si>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</si>
  <si>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</si>
  <si>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</si>
  <si>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</si>
  <si>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</si>
  <si>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</si>
  <si>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</si>
  <si>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</si>
  <si>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</si>
  <si>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</si>
  <si>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</si>
  <si>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</si>
  <si>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</si>
  <si>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</si>
  <si>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</si>
  <si>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</si>
  <si>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</si>
  <si>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</si>
  <si>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</si>
  <si>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</si>
  <si>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</si>
  <si>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</si>
  <si>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</si>
  <si>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</si>
  <si>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</si>
  <si>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</si>
  <si>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</si>
  <si>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</si>
  <si>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</si>
  <si>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</si>
  <si>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</si>
  <si>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</si>
  <si>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</si>
  <si>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</si>
  <si>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</si>
  <si>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</si>
  <si>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</si>
  <si>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</si>
  <si>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</si>
  <si>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</si>
  <si>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</si>
  <si>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</si>
  <si>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</si>
  <si>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</si>
  <si>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</si>
  <si>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</si>
  <si>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</si>
  <si>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</si>
  <si>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</si>
  <si>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</si>
  <si>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</si>
  <si>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</si>
  <si>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</si>
  <si>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</si>
  <si>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</si>
  <si>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</si>
  <si>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</si>
  <si>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</si>
  <si>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</si>
  <si>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</si>
  <si>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</si>
  <si>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</si>
  <si>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</si>
  <si>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</si>
  <si>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</si>
  <si>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</si>
  <si>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</si>
  <si>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</si>
  <si>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</si>
  <si>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</si>
  <si>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</si>
  <si>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</si>
  <si>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</si>
  <si>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</si>
  <si>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</si>
  <si>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</si>
  <si>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</si>
  <si>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</si>
  <si>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</si>
  <si>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</si>
  <si>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</si>
  <si>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</si>
  <si>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</si>
  <si>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</si>
  <si>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</si>
  <si>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</si>
  <si>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</si>
  <si>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</si>
  <si>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</si>
  <si>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</si>
  <si>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</si>
  <si>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</si>
  <si>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</si>
  <si>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</si>
  <si>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</si>
  <si>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</si>
  <si>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</si>
  <si>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</si>
  <si>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</si>
  <si>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</si>
  <si>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</si>
  <si>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</si>
  <si>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</si>
  <si>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</si>
  <si>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</si>
  <si>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</si>
  <si>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</si>
  <si>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</si>
  <si>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</si>
  <si>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</si>
  <si>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</si>
  <si>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</si>
  <si>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</si>
  <si>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</si>
  <si>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</si>
  <si>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</si>
  <si>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</si>
  <si>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</si>
  <si>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</si>
  <si>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</si>
  <si>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</si>
  <si>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</si>
  <si>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</si>
  <si>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</si>
  <si>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</si>
  <si>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</si>
  <si>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</si>
  <si>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</si>
  <si>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</si>
  <si>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</si>
  <si>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</si>
  <si>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</si>
  <si>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</si>
  <si>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</si>
  <si>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</si>
  <si>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</si>
  <si>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</si>
  <si>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</si>
  <si>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</si>
  <si>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</si>
  <si>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</si>
  <si>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</si>
  <si>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</si>
  <si>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</si>
  <si>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</si>
  <si>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</si>
  <si>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</si>
  <si>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</si>
  <si>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</si>
  <si>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</si>
  <si>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</si>
  <si>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</si>
  <si>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</si>
  <si>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</si>
  <si>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</si>
  <si>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</si>
  <si>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</si>
  <si>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</si>
  <si>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</si>
  <si>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</si>
  <si>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</si>
  <si>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</si>
  <si>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</si>
  <si>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</si>
  <si>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</si>
  <si>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</si>
  <si>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</si>
  <si>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</si>
  <si>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</si>
  <si>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</si>
  <si>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</si>
  <si>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</si>
  <si>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</si>
  <si>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</si>
  <si>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</si>
  <si>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</si>
  <si>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</si>
  <si>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</si>
  <si>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</si>
  <si>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</si>
  <si>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</si>
  <si>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</si>
  <si>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</si>
  <si>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</si>
  <si>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</si>
  <si>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</si>
  <si>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</si>
  <si>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</si>
  <si>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</si>
  <si>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</si>
  <si>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</si>
  <si>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</si>
  <si>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</si>
  <si>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</si>
  <si>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</si>
  <si>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</si>
  <si>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</si>
  <si>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</si>
  <si>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</si>
  <si>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</si>
  <si>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</si>
  <si>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</si>
  <si>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</si>
  <si>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</si>
  <si>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</si>
  <si>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</si>
  <si>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</si>
  <si>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</si>
  <si>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</si>
  <si>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</si>
  <si>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</si>
  <si>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</si>
  <si>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</si>
  <si>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</si>
  <si>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</si>
  <si>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</si>
  <si>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</si>
  <si>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</si>
  <si>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</si>
  <si>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</si>
  <si>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</si>
  <si>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</si>
  <si>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</si>
  <si>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</si>
  <si>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</si>
  <si>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</si>
  <si>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</si>
  <si>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</si>
  <si>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</si>
  <si>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</si>
  <si>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</si>
  <si>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</si>
  <si>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</si>
  <si>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</si>
  <si>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</si>
  <si>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</si>
  <si>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</si>
  <si>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</si>
  <si>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</si>
  <si>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</si>
  <si>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</si>
  <si>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</si>
  <si>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</si>
  <si>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</si>
  <si>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</si>
  <si>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</si>
  <si>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</si>
  <si>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</si>
  <si>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</si>
  <si>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</si>
  <si>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</si>
  <si>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</si>
  <si>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</si>
  <si>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</si>
  <si>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</si>
  <si>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</si>
  <si>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</si>
  <si>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</si>
  <si>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</si>
  <si>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</si>
  <si>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</si>
  <si>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</si>
  <si>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</si>
  <si>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</si>
  <si>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</si>
  <si>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</si>
  <si>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</si>
  <si>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</si>
  <si>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</si>
  <si>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</si>
  <si>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</si>
  <si>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</si>
  <si>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</si>
  <si>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</si>
  <si>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</si>
  <si>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</si>
  <si>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</si>
  <si>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</si>
  <si>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</si>
  <si>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</si>
  <si>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</si>
  <si>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</si>
  <si>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</si>
  <si>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</si>
  <si>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</si>
  <si>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</si>
  <si>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</si>
  <si>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</si>
  <si>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</si>
  <si>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</si>
  <si>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</si>
  <si>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</si>
  <si>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</si>
  <si>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</si>
  <si>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</si>
  <si>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</si>
  <si>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</si>
  <si>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</si>
  <si>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</si>
  <si>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</si>
  <si>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</si>
  <si>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</si>
  <si>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</si>
  <si>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</si>
  <si>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</si>
  <si>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</si>
  <si>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</si>
  <si>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</si>
  <si>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</si>
  <si>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</si>
  <si>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</si>
  <si>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</si>
  <si>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</si>
  <si>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</si>
  <si>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</si>
  <si>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</si>
  <si>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</si>
  <si>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</si>
  <si>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</si>
  <si>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</si>
  <si>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</si>
  <si>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</si>
  <si>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</si>
  <si>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</si>
  <si>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</si>
  <si>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</si>
  <si>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</si>
  <si>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</si>
  <si>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</si>
  <si>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</si>
  <si>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</si>
  <si>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</si>
  <si>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</si>
  <si>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</si>
  <si>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</si>
  <si>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</si>
  <si>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</si>
  <si>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</si>
  <si>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</si>
  <si>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</si>
  <si>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</si>
  <si>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</si>
  <si>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</si>
  <si>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</si>
  <si>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</si>
  <si>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</si>
  <si>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</si>
  <si>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</si>
  <si>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</si>
  <si>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</si>
  <si>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</si>
  <si>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</si>
  <si>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</si>
  <si>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</si>
  <si>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</si>
  <si>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</si>
  <si>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</si>
  <si>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</si>
  <si>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</si>
  <si>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</si>
  <si>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</si>
  <si>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</si>
  <si>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</si>
  <si>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</si>
  <si>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</si>
  <si>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</si>
  <si>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</si>
  <si>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</si>
  <si>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</si>
  <si>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</si>
  <si>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</si>
  <si>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</si>
  <si>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</si>
  <si>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</si>
  <si>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</si>
  <si>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</si>
  <si>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</si>
  <si>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</si>
  <si>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</si>
  <si>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</si>
  <si>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</si>
  <si>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</si>
  <si>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</si>
  <si>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</si>
  <si>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</si>
  <si>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</si>
  <si>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</si>
  <si>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</si>
  <si>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</si>
  <si>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</si>
  <si>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</si>
  <si>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</si>
  <si>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</si>
  <si>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</si>
  <si>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</si>
  <si>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</si>
  <si>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</si>
  <si>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</si>
  <si>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</si>
  <si>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</si>
  <si>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</si>
  <si>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</si>
  <si>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</si>
  <si>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</si>
  <si>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</si>
  <si>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</si>
  <si>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</si>
  <si>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</si>
  <si>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</si>
  <si>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</si>
  <si>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</si>
  <si>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</si>
  <si>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</si>
  <si>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</si>
  <si>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</si>
  <si>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</si>
  <si>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</si>
  <si>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</si>
  <si>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</si>
  <si>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</si>
  <si>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</si>
  <si>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</si>
  <si>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</si>
  <si>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</si>
  <si>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</si>
  <si>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</si>
  <si>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</si>
  <si>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</si>
  <si>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</si>
  <si>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</si>
  <si>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</si>
  <si>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</si>
  <si>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</si>
  <si>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</si>
  <si>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</si>
  <si>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</si>
  <si>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</si>
  <si>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</si>
  <si>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</si>
  <si>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</si>
  <si>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</si>
  <si>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</si>
  <si>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</si>
  <si>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</si>
  <si>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</si>
  <si>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</si>
  <si>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</si>
  <si>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</si>
  <si>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</si>
  <si>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</si>
  <si>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</si>
  <si>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</si>
  <si>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</si>
  <si>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</si>
  <si>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</si>
  <si>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</si>
  <si>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</si>
  <si>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</si>
  <si>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</si>
  <si>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</si>
  <si>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</si>
  <si>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</si>
  <si>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</si>
  <si>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</si>
  <si>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</si>
  <si>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</si>
  <si>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</si>
  <si>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</si>
  <si>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</si>
  <si>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</si>
  <si>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</si>
  <si>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</si>
  <si>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</si>
  <si>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</si>
  <si>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</si>
  <si>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</si>
  <si>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</si>
  <si>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</si>
  <si>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</si>
  <si>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</si>
  <si>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</si>
  <si>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</si>
  <si>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</si>
  <si>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</si>
  <si>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</si>
  <si>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</si>
  <si>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</si>
  <si>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</si>
  <si>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</si>
  <si>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</si>
  <si>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</si>
  <si>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</si>
  <si>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</si>
  <si>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</si>
  <si>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</si>
  <si>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</si>
  <si>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</si>
  <si>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</si>
  <si>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</si>
  <si>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</si>
  <si>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</si>
  <si>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</si>
  <si>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</si>
  <si>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</si>
  <si>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</si>
  <si>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</si>
  <si>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</si>
  <si>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</si>
  <si>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</si>
  <si>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</si>
  <si>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</si>
  <si>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</si>
  <si>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</si>
  <si>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</si>
  <si>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</si>
  <si>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</si>
  <si>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</si>
  <si>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</si>
  <si>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</si>
  <si>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</si>
  <si>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</si>
  <si>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</si>
  <si>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</si>
  <si>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</si>
  <si>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</si>
  <si>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</si>
  <si>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</si>
  <si>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</si>
  <si>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</si>
  <si>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</si>
  <si>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</si>
  <si>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</si>
  <si>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</si>
  <si>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</si>
  <si>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</si>
  <si>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</si>
  <si>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</si>
  <si>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</si>
  <si>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</si>
  <si>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</si>
  <si>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</si>
  <si>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</si>
  <si>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</si>
  <si>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</si>
  <si>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</si>
  <si>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</si>
  <si>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</si>
  <si>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</si>
  <si>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</si>
  <si>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</si>
  <si>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</si>
  <si>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</si>
  <si>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</si>
  <si>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</si>
  <si>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</si>
  <si>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</si>
  <si>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</si>
  <si>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</si>
  <si>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</si>
  <si>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</si>
  <si>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</si>
  <si>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</si>
  <si>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</si>
  <si>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</si>
  <si>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</si>
  <si>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</si>
  <si>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</si>
  <si>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</si>
  <si>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</si>
  <si>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</si>
  <si>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</si>
  <si>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</si>
  <si>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</si>
  <si>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</si>
  <si>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</si>
  <si>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</si>
  <si>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</si>
  <si>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</si>
  <si>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</si>
  <si>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</si>
  <si>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</si>
  <si>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</si>
  <si>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</si>
  <si>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</si>
  <si>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</si>
  <si>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</si>
  <si>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</si>
  <si>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</si>
  <si>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</si>
  <si>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</si>
  <si>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</si>
  <si>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</si>
  <si>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</si>
  <si>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</si>
  <si>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</si>
  <si>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</si>
  <si>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</si>
  <si>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</si>
  <si>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</si>
  <si>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</si>
  <si>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</si>
  <si>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</si>
  <si>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</si>
  <si>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</si>
  <si>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</si>
  <si>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</si>
  <si>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</si>
  <si>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</si>
  <si>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</si>
  <si>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</si>
  <si>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</si>
  <si>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</si>
  <si>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</si>
  <si>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</si>
  <si>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</si>
  <si>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</si>
  <si>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</si>
  <si>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</si>
  <si>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</si>
  <si>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</si>
  <si>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</si>
  <si>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</si>
  <si>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</si>
  <si>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</si>
  <si>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</si>
  <si>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</si>
  <si>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</si>
  <si>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</si>
  <si>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</si>
  <si>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</si>
  <si>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</si>
  <si>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</si>
  <si>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</si>
  <si>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</si>
  <si>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</si>
  <si>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</si>
  <si>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</si>
  <si>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</si>
  <si>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</si>
  <si>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</si>
  <si>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</si>
  <si>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</si>
  <si>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</si>
  <si>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</si>
  <si>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</si>
  <si>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</si>
  <si>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</si>
  <si>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</si>
  <si>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</si>
  <si>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</si>
  <si>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</si>
  <si>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</si>
  <si>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</si>
  <si>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</si>
  <si>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</si>
  <si>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</si>
  <si>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</si>
  <si>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</si>
  <si>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</si>
  <si>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</si>
  <si>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</si>
  <si>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</si>
  <si>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</si>
  <si>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</si>
  <si>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</si>
  <si>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</si>
  <si>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</si>
  <si>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</si>
  <si>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</si>
  <si>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</si>
  <si>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</si>
  <si>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</si>
  <si>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</si>
  <si>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</si>
  <si>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</si>
  <si>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</si>
  <si>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</si>
  <si>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</si>
  <si>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</si>
  <si>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</si>
  <si>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</si>
  <si>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</si>
  <si>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</si>
  <si>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</si>
  <si>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</si>
  <si>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</si>
  <si>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</si>
  <si>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</si>
  <si>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</si>
  <si>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</si>
  <si>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</si>
  <si>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</si>
  <si>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</si>
  <si>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</si>
  <si>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</si>
  <si>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</si>
  <si>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</si>
  <si>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</si>
  <si>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</si>
  <si>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</si>
  <si>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</si>
  <si>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</si>
  <si>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</si>
  <si>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</si>
  <si>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</si>
  <si>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</si>
  <si>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</si>
  <si>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</si>
  <si>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</si>
  <si>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</si>
  <si>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</si>
  <si>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</si>
  <si>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</si>
  <si>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</si>
  <si>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</si>
  <si>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</si>
  <si>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</si>
  <si>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</si>
  <si>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</si>
  <si>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</si>
  <si>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</si>
  <si>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</si>
  <si>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</si>
  <si>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</si>
  <si>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</si>
  <si>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</si>
  <si>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</si>
  <si>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</si>
  <si>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</si>
  <si>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</si>
  <si>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</si>
  <si>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</si>
  <si>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</si>
  <si>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</si>
  <si>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</si>
  <si>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</si>
  <si>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</si>
  <si>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</si>
  <si>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</si>
  <si>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</si>
  <si>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</si>
  <si>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</si>
  <si>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</si>
  <si>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</si>
  <si>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</si>
  <si>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</si>
  <si>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</si>
  <si>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</si>
  <si>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</si>
  <si>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</si>
  <si>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</si>
  <si>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</si>
  <si>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</si>
  <si>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</si>
  <si>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</si>
  <si>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</si>
  <si>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</si>
  <si>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</si>
  <si>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</si>
  <si>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</si>
  <si>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</si>
  <si>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</si>
  <si>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</si>
  <si>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</si>
  <si>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</si>
  <si>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</si>
  <si>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</si>
  <si>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</si>
  <si>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</si>
  <si>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</si>
  <si>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</si>
  <si>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</si>
  <si>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</si>
  <si>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</si>
  <si>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</si>
  <si>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</si>
  <si>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</si>
  <si>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</si>
  <si>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</si>
  <si>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</si>
  <si>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</si>
  <si>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</si>
  <si>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</si>
  <si>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</si>
  <si>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</si>
  <si>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</si>
  <si>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</si>
  <si>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</si>
  <si>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</si>
  <si>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</si>
  <si>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</si>
  <si>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</si>
  <si>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</si>
  <si>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</si>
  <si>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</si>
  <si>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</si>
  <si>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</si>
  <si>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</si>
  <si>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</si>
  <si>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</si>
  <si>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</si>
  <si>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</si>
  <si>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</si>
  <si>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</si>
  <si>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</si>
  <si>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</si>
  <si>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</si>
  <si>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</si>
  <si>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</si>
  <si>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</si>
  <si>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</si>
  <si>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</si>
  <si>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</si>
  <si>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</si>
  <si>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</si>
  <si>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</si>
  <si>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</si>
  <si>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</si>
  <si>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</si>
  <si>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</si>
  <si>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</si>
  <si>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</si>
  <si>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</si>
  <si>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</si>
  <si>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</si>
  <si>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</si>
  <si>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</si>
  <si>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</si>
  <si>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</si>
  <si>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</si>
  <si>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</si>
  <si>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</si>
  <si>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</si>
  <si>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</si>
  <si>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</si>
  <si>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</si>
  <si>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</si>
  <si>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</si>
  <si>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</si>
  <si>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</si>
  <si>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</si>
  <si>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</si>
  <si>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</si>
  <si>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</si>
  <si>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</si>
  <si>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</si>
  <si>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</si>
  <si>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</si>
  <si>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</si>
  <si>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</si>
  <si>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</si>
  <si>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</si>
  <si>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</si>
  <si>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</si>
  <si>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</si>
  <si>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</si>
  <si>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</si>
  <si>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</si>
  <si>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</si>
  <si>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</si>
  <si>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</si>
  <si>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</si>
  <si>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</si>
  <si>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</si>
  <si>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</si>
  <si>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</si>
  <si>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</si>
  <si>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</si>
  <si>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</si>
  <si>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</si>
  <si>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</si>
  <si>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</si>
  <si>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</si>
  <si>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</si>
  <si>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</si>
  <si>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</si>
  <si>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</si>
  <si>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</si>
  <si>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</si>
  <si>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</si>
  <si>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</si>
  <si>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</si>
  <si>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</si>
  <si>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</si>
  <si>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</si>
  <si>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</si>
  <si>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</si>
  <si>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</si>
  <si>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</si>
  <si>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</si>
  <si>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</si>
  <si>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</si>
  <si>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</si>
  <si>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</si>
  <si>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</si>
  <si>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</si>
  <si>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</si>
  <si>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</si>
  <si>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</si>
  <si>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</si>
  <si>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</si>
  <si>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</si>
  <si>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</si>
  <si>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</si>
  <si>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</si>
  <si>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</si>
  <si>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</si>
  <si>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</si>
  <si>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</si>
  <si>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</si>
  <si>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</si>
  <si>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</si>
  <si>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</si>
  <si>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</si>
  <si>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</si>
  <si>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</si>
  <si>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</si>
  <si>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</si>
  <si>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</si>
  <si>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</si>
  <si>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</si>
  <si>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</si>
  <si>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</si>
  <si>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</si>
  <si>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</si>
  <si>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</si>
  <si>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</si>
  <si>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</si>
  <si>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</si>
  <si>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</si>
  <si>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</si>
  <si>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</si>
  <si>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</si>
  <si>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</si>
  <si>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</si>
  <si>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</si>
  <si>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</si>
  <si>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</si>
  <si>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</si>
  <si>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</si>
  <si>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</si>
  <si>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</si>
  <si>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</si>
  <si>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</si>
  <si>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</si>
  <si>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</si>
  <si>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</si>
  <si>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</si>
  <si>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</si>
  <si>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</si>
  <si>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</si>
  <si>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</si>
  <si>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</si>
  <si>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</si>
  <si>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</si>
  <si>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</si>
  <si>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</si>
  <si>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</si>
  <si>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</si>
  <si>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</si>
  <si>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</si>
  <si>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</si>
  <si>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</si>
  <si>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</si>
  <si>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</si>
  <si>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</si>
  <si>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</si>
  <si>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</si>
  <si>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</si>
  <si>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</si>
  <si>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</si>
  <si>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</si>
  <si>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</si>
  <si>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</si>
  <si>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</si>
  <si>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</si>
  <si>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</si>
  <si>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</si>
  <si>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</si>
  <si>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</si>
  <si>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</si>
  <si>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</si>
  <si>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</si>
  <si>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</si>
  <si>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</si>
  <si>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</si>
  <si>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</si>
  <si>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</si>
  <si>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</si>
  <si>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</si>
  <si>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</si>
  <si>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</si>
  <si>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</si>
  <si>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</si>
  <si>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</si>
  <si>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</si>
  <si>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</si>
  <si>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</si>
  <si>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</si>
  <si>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</si>
  <si>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</si>
  <si>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</si>
  <si>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</si>
  <si>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</si>
  <si>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</si>
  <si>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</si>
  <si>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</si>
  <si>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</si>
  <si>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</si>
  <si>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</si>
  <si>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</si>
  <si>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</si>
  <si>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</si>
  <si>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</si>
  <si>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</si>
  <si>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</si>
  <si>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</si>
  <si>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</si>
  <si>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</si>
  <si>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</si>
  <si>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</si>
  <si>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</si>
  <si>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</si>
  <si>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</si>
  <si>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06.10620.09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</si>
  <si>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</si>
  <si>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</si>
  <si>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</si>
  <si>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</si>
  <si>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</si>
  <si>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</si>
  <si>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</si>
  <si>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</si>
  <si>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</si>
  <si>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</si>
  <si>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</si>
  <si>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</si>
  <si>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</si>
  <si>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</si>
  <si>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</si>
  <si>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</si>
  <si>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</si>
  <si>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</si>
  <si>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</si>
  <si>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</si>
  <si>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</si>
  <si>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</si>
  <si>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</si>
  <si>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</si>
  <si>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</si>
  <si>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</si>
  <si>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</si>
  <si>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</si>
  <si>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</si>
  <si>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</si>
  <si>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</si>
  <si>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</si>
  <si>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</si>
  <si>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</si>
  <si>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</si>
  <si>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</si>
  <si>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</si>
  <si>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</si>
  <si>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</si>
  <si>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</si>
  <si>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</si>
  <si>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</si>
  <si>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</si>
  <si>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</si>
  <si>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</si>
  <si>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</si>
  <si>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</si>
  <si>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</si>
  <si>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</si>
  <si>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</si>
  <si>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</si>
  <si>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</si>
  <si>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</si>
  <si>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</si>
  <si>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</si>
  <si>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</si>
  <si>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</si>
  <si>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</si>
  <si>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</si>
  <si>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</si>
  <si>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</si>
  <si>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</si>
  <si>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</si>
  <si>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</si>
  <si>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</si>
  <si>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</si>
  <si>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</si>
  <si>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</si>
  <si>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</si>
  <si>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</si>
  <si>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</si>
  <si>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</si>
  <si>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</si>
  <si>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</si>
  <si>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</si>
  <si>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</si>
  <si>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</si>
  <si>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</si>
  <si>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</si>
  <si>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</si>
  <si>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</si>
  <si>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</si>
  <si>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</si>
  <si>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</si>
  <si>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</si>
  <si>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</si>
  <si>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</si>
  <si>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</si>
  <si>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</si>
  <si>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</si>
  <si>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</si>
  <si>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</si>
  <si>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</si>
  <si>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</si>
  <si>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</si>
  <si>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</si>
  <si>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</si>
  <si>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</si>
  <si>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</si>
  <si>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</si>
  <si>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</si>
  <si>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</si>
  <si>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</si>
  <si>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</si>
  <si>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</si>
  <si>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</si>
  <si>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</si>
  <si>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</si>
  <si>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</si>
  <si>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</si>
  <si>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</si>
  <si>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</si>
  <si>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</si>
  <si>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</si>
  <si>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</si>
  <si>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</si>
  <si>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</si>
  <si>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</si>
  <si>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</si>
  <si>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</si>
  <si>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</si>
  <si>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</si>
  <si>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</si>
  <si>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</si>
  <si>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</si>
  <si>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</si>
  <si>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</si>
  <si>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</si>
  <si>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</si>
  <si>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</si>
  <si>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</si>
  <si>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</si>
  <si>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</si>
  <si>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</si>
  <si>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</si>
  <si>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</si>
  <si>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</si>
  <si>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</si>
  <si>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</si>
  <si>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</si>
  <si>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</si>
  <si>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</si>
  <si>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</si>
  <si>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</si>
  <si>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</si>
  <si>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</si>
  <si>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</si>
  <si>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</si>
  <si>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</si>
  <si>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</si>
  <si>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</si>
  <si>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</si>
  <si>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</si>
  <si>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</si>
  <si>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</si>
  <si>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</si>
  <si>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</si>
  <si>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</si>
  <si>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</si>
  <si>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</si>
  <si>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</si>
  <si>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</si>
  <si>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</si>
  <si>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</si>
  <si>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</si>
  <si>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</si>
  <si>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</si>
  <si>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</si>
  <si>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</si>
  <si>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</si>
  <si>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</si>
  <si>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</si>
  <si>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</si>
  <si>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</si>
  <si>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</si>
  <si>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</si>
  <si>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</si>
  <si>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</si>
  <si>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</si>
  <si>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</si>
  <si>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</si>
  <si>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</si>
  <si>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</si>
  <si>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</si>
  <si>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</si>
  <si>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</si>
  <si>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</si>
  <si>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</si>
  <si>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</si>
  <si>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</si>
  <si>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</si>
  <si>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</si>
  <si>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</si>
  <si>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</si>
  <si>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</si>
  <si>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</si>
  <si>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</si>
  <si>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</si>
  <si>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</si>
  <si>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</si>
  <si>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</si>
  <si>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</si>
  <si>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</si>
  <si>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</si>
  <si>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</si>
  <si>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</si>
  <si>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</si>
  <si>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</si>
  <si>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</si>
  <si>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</si>
  <si>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</si>
  <si>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</si>
  <si>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</si>
  <si>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</si>
  <si>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</si>
  <si>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</si>
  <si>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</si>
  <si>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</si>
  <si>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</si>
  <si>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</si>
  <si>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</si>
  <si>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</si>
  <si>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</si>
  <si>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</si>
  <si>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</si>
  <si>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</si>
  <si>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</si>
  <si>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</si>
  <si>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</si>
  <si>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</si>
  <si>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</si>
  <si>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</si>
  <si>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</si>
  <si>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</si>
  <si>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</si>
  <si>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</si>
  <si>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</si>
  <si>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</si>
  <si>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</si>
  <si>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</si>
  <si>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</si>
  <si>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</si>
  <si>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</si>
  <si>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</si>
  <si>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</si>
  <si>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</si>
  <si>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</si>
  <si>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</si>
  <si>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</si>
  <si>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</si>
  <si>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</si>
  <si>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</si>
  <si>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</si>
  <si>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</si>
  <si>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</si>
  <si>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</si>
  <si>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</si>
  <si>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</si>
  <si>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</si>
  <si>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</si>
  <si>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</si>
  <si>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</si>
  <si>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</si>
  <si>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</si>
  <si>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</si>
  <si>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</si>
  <si>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</si>
  <si>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</si>
  <si>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</si>
  <si>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</si>
  <si>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</si>
  <si>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</si>
  <si>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</si>
  <si>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</si>
  <si>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</si>
  <si>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</si>
  <si>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</si>
  <si>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</si>
  <si>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</si>
  <si>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</si>
  <si>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</si>
  <si>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</si>
  <si>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</si>
  <si>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</si>
  <si>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</si>
  <si>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</si>
  <si>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</si>
  <si>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</si>
  <si>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</si>
  <si>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</si>
  <si>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</si>
  <si>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</si>
  <si>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</si>
  <si>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</si>
  <si>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</si>
  <si>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</si>
  <si>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</si>
  <si>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</si>
  <si>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</si>
  <si>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</si>
  <si>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</si>
  <si>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</si>
  <si>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</si>
  <si>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</si>
  <si>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</si>
  <si>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</si>
  <si>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</si>
  <si>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</si>
  <si>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</si>
  <si>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</si>
  <si>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</si>
  <si>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</si>
  <si>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</si>
  <si>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</si>
  <si>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</si>
  <si>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</si>
  <si>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</si>
  <si>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</si>
  <si>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</si>
  <si>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</si>
  <si>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</si>
  <si>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</si>
  <si>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</si>
  <si>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</si>
  <si>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</si>
  <si>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</si>
  <si>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</si>
  <si>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</si>
  <si>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</si>
  <si>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</si>
  <si>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</si>
  <si>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</si>
  <si>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</si>
  <si>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</si>
  <si>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</si>
  <si>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</si>
  <si>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</si>
  <si>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</si>
  <si>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</si>
  <si>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</si>
  <si>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</si>
  <si>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</si>
  <si>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</si>
  <si>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</si>
  <si>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</si>
  <si>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</si>
  <si>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</si>
  <si>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</si>
  <si>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</si>
  <si>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</si>
  <si>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</si>
  <si>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</si>
  <si>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</si>
  <si>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</si>
  <si>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</si>
  <si>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</si>
  <si>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</si>
  <si>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</si>
  <si>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</si>
  <si>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</si>
  <si>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</si>
  <si>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</si>
  <si>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</si>
  <si>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</si>
  <si>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</si>
  <si>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</si>
  <si>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</si>
  <si>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</si>
  <si>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</si>
  <si>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</si>
  <si>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</si>
  <si>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</si>
  <si>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</si>
  <si>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</si>
  <si>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</si>
  <si>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</si>
  <si>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</si>
  <si>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</si>
  <si>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</si>
  <si>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</si>
  <si>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</si>
  <si>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</si>
  <si>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</si>
  <si>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</si>
  <si>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</si>
  <si>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</si>
  <si>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</si>
  <si>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</si>
  <si>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</si>
  <si>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</si>
  <si>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</si>
  <si>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</si>
  <si>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</si>
  <si>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</si>
  <si>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</si>
  <si>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</si>
  <si>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</si>
  <si>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</si>
  <si>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</si>
  <si>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</si>
  <si>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</si>
  <si>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</si>
  <si>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</si>
  <si>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</si>
  <si>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</si>
  <si>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</si>
  <si>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</si>
  <si>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</si>
  <si>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</si>
  <si>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</si>
  <si>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</si>
  <si>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</si>
  <si>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</si>
  <si>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</si>
  <si>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</si>
  <si>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</si>
  <si>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</si>
  <si>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</si>
  <si>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</si>
  <si>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</si>
  <si>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</si>
  <si>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</si>
  <si>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</si>
  <si>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</si>
  <si>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</si>
  <si>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</si>
  <si>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</si>
  <si>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</si>
  <si>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</si>
  <si>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</si>
  <si>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</si>
  <si>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</si>
  <si>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</si>
  <si>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</si>
  <si>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</si>
  <si>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</si>
  <si>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</si>
  <si>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</si>
  <si>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</si>
  <si>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</si>
  <si>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</si>
  <si>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</si>
  <si>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</si>
  <si>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</si>
  <si>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</si>
  <si>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</si>
  <si>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</si>
  <si>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</si>
  <si>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</si>
  <si>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</si>
  <si>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</si>
  <si>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</si>
  <si>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</si>
  <si>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</si>
  <si>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</si>
  <si>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</si>
  <si>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</si>
  <si>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</si>
  <si>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</si>
  <si>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</si>
  <si>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</si>
  <si>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</si>
  <si>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</si>
  <si>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</si>
  <si>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</si>
  <si>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</si>
  <si>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</si>
  <si>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</si>
  <si>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</si>
  <si>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</si>
  <si>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</si>
  <si>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</si>
  <si>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</si>
  <si>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</si>
  <si>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</si>
  <si>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</si>
  <si>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</si>
  <si>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</si>
  <si>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</si>
  <si>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</si>
  <si>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</si>
  <si>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</si>
  <si>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</si>
  <si>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</si>
  <si>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</si>
  <si>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</si>
  <si>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</si>
  <si>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</si>
  <si>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</si>
  <si>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</si>
  <si>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</si>
  <si>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</si>
  <si>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</si>
  <si>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</si>
  <si>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</si>
  <si>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</si>
  <si>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</si>
  <si>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</si>
  <si>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</si>
  <si>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</si>
  <si>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</si>
  <si>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</si>
  <si>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</si>
  <si>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</si>
  <si>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</si>
  <si>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</si>
  <si>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</si>
  <si>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</si>
  <si>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</si>
  <si>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</si>
  <si>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</si>
  <si>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</si>
  <si>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</si>
  <si>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</si>
  <si>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</si>
  <si>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</si>
  <si>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</si>
  <si>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</si>
  <si>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</si>
  <si>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</si>
  <si>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</si>
  <si>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</si>
  <si>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</si>
  <si>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</si>
  <si>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</si>
  <si>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</si>
  <si>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</si>
  <si>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</si>
  <si>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</si>
  <si>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</si>
  <si>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</si>
  <si>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</si>
  <si>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</si>
  <si>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</si>
  <si>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</si>
  <si>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</si>
  <si>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</si>
  <si>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</si>
  <si>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</si>
  <si>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</si>
  <si>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</si>
  <si>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</si>
  <si>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</si>
  <si>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</si>
  <si>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</si>
  <si>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</si>
  <si>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</si>
  <si>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</si>
  <si>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</si>
  <si>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</si>
  <si>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</si>
  <si>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</si>
  <si>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</si>
  <si>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</si>
  <si>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</si>
  <si>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</si>
  <si>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</si>
  <si>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</si>
  <si>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</si>
  <si>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</si>
  <si>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</si>
  <si>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</si>
  <si>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</si>
  <si>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</si>
  <si>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</si>
  <si>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</si>
  <si>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</si>
  <si>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</si>
  <si>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</si>
  <si>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</si>
  <si>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</si>
  <si>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</si>
  <si>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</si>
  <si>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</si>
  <si>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</si>
  <si>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</si>
  <si>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</si>
  <si>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</si>
  <si>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</si>
  <si>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</si>
  <si>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</si>
  <si>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</si>
  <si>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</si>
  <si>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</si>
  <si>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</si>
  <si>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</si>
  <si>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</si>
  <si>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</si>
  <si>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</si>
  <si>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</si>
  <si>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</si>
  <si>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</si>
  <si>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</si>
  <si>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</si>
  <si>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</si>
  <si>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</si>
  <si>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</si>
  <si>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</si>
  <si>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</si>
  <si>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</si>
  <si>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</si>
  <si>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</si>
  <si>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</si>
  <si>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</si>
  <si>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</si>
  <si>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</si>
  <si>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</si>
  <si>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</si>
  <si>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</si>
  <si>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</si>
  <si>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</si>
  <si>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</si>
  <si>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</si>
  <si>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</si>
  <si>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</si>
  <si>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</si>
  <si>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</si>
  <si>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</si>
  <si>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</si>
  <si>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</si>
  <si>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</si>
  <si>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</si>
  <si>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</si>
  <si>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</si>
  <si>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</si>
  <si>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</si>
  <si>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</si>
  <si>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</si>
  <si>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</si>
  <si>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</si>
  <si>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</si>
  <si>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</si>
  <si>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</si>
  <si>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</si>
  <si>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</si>
  <si>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</si>
  <si>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</si>
  <si>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</si>
  <si>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</si>
  <si>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</si>
  <si>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</si>
  <si>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</si>
  <si>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</si>
  <si>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</si>
  <si>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</si>
  <si>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</si>
  <si>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</si>
  <si>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</si>
  <si>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</si>
  <si>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</si>
  <si>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</si>
  <si>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</si>
  <si>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</si>
  <si>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</si>
  <si>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</si>
  <si>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</si>
  <si>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</si>
  <si>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</si>
  <si>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</si>
  <si>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</si>
  <si>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</si>
  <si>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</si>
  <si>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</si>
  <si>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</si>
  <si>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</si>
  <si>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</si>
  <si>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</si>
  <si>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</si>
  <si>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</si>
  <si>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</si>
  <si>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</si>
  <si>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</si>
  <si>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</si>
  <si>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</si>
  <si>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</si>
  <si>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</si>
  <si>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</si>
  <si>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</si>
  <si>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</si>
  <si>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</si>
  <si>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</si>
  <si>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</si>
  <si>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</si>
  <si>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</si>
  <si>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</si>
  <si>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</si>
  <si>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</si>
  <si>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</si>
  <si>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</si>
  <si>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</si>
  <si>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</si>
  <si>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</si>
  <si>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</si>
  <si>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</si>
  <si>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</si>
  <si>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</si>
  <si>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</si>
  <si>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</si>
  <si>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</si>
  <si>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</si>
  <si>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</si>
  <si>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</si>
  <si>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</si>
  <si>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</si>
  <si>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</si>
  <si>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</si>
  <si>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</si>
  <si>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</si>
  <si>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</si>
  <si>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</si>
  <si>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</si>
  <si>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</si>
  <si>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</si>
  <si>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</si>
  <si>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</si>
  <si>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</si>
  <si>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</si>
  <si>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</si>
  <si>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</si>
  <si>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</si>
  <si>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</si>
  <si>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</si>
  <si>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</si>
  <si>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</si>
  <si>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</si>
  <si>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</si>
  <si>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</si>
  <si>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</si>
  <si>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</si>
  <si>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</si>
  <si>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</si>
  <si>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</si>
  <si>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</si>
  <si>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</si>
  <si>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</si>
  <si>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</si>
  <si>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</si>
  <si>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</si>
  <si>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</si>
  <si>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</si>
  <si>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</si>
  <si>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</si>
  <si>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</si>
  <si>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</si>
  <si>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</si>
  <si>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</si>
  <si>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</si>
  <si>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</si>
  <si>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</si>
  <si>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</si>
  <si>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</si>
  <si>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</si>
  <si>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</si>
  <si>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</si>
  <si>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</si>
  <si>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</si>
  <si>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</si>
  <si>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</si>
  <si>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</si>
  <si>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</si>
  <si>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</si>
  <si>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</si>
  <si>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</si>
  <si>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</si>
  <si>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</si>
  <si>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</si>
  <si>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</si>
  <si>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</si>
  <si>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</si>
  <si>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</si>
  <si>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</si>
  <si>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</si>
  <si>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</si>
  <si>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</si>
  <si>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</si>
  <si>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</si>
  <si>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</si>
  <si>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</si>
  <si>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</si>
  <si>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</si>
  <si>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</si>
  <si>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</si>
  <si>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</si>
  <si>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</si>
  <si>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</si>
  <si>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</si>
  <si>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</si>
  <si>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</si>
  <si>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</si>
  <si>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</si>
  <si>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</si>
  <si>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</si>
  <si>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</si>
  <si>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</si>
  <si>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</si>
  <si>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</si>
  <si>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</si>
  <si>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</si>
  <si>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</si>
  <si>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</si>
  <si>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</si>
  <si>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</si>
  <si>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</si>
  <si>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</si>
  <si>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</si>
  <si>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</si>
  <si>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</si>
  <si>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</si>
  <si>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</si>
  <si>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</si>
  <si>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</si>
  <si>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</si>
  <si>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</si>
  <si>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</si>
  <si>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</si>
  <si>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</si>
  <si>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</si>
  <si>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</si>
  <si>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</si>
  <si>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</si>
  <si>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</si>
  <si>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</si>
  <si>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</si>
  <si>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</si>
  <si>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</si>
  <si>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</si>
  <si>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</si>
  <si>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</si>
  <si>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</si>
  <si>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</si>
  <si>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</si>
  <si>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</si>
  <si>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</si>
  <si>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</si>
  <si>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</si>
  <si>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</si>
  <si>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</si>
  <si>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</si>
  <si>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</si>
  <si>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</si>
  <si>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</si>
  <si>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</si>
  <si>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</si>
  <si>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</si>
  <si>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</si>
  <si>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</si>
  <si>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</si>
  <si>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</si>
  <si>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</si>
  <si>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</si>
  <si>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</si>
  <si>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</si>
  <si>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</si>
  <si>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</si>
  <si>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</si>
  <si>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</si>
  <si>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</si>
  <si>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</si>
  <si>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</si>
  <si>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</si>
  <si>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</si>
  <si>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</si>
  <si>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</si>
  <si>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</si>
  <si>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</si>
  <si>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</si>
  <si>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</si>
  <si>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</si>
  <si>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</si>
  <si>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</si>
  <si>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</si>
  <si>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</si>
  <si>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</si>
  <si>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</si>
  <si>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</si>
  <si>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</si>
  <si>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</si>
  <si>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</si>
  <si>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</si>
  <si>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</si>
  <si>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</si>
  <si>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</si>
  <si>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</si>
  <si>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</si>
  <si>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</si>
  <si>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</si>
  <si>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</si>
  <si>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</si>
  <si>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</si>
  <si>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</si>
  <si>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</si>
  <si>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</si>
  <si>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</si>
  <si>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</si>
  <si>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</si>
  <si>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</si>
  <si>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</si>
  <si>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</si>
  <si>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</si>
  <si>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</si>
  <si>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</si>
  <si>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</si>
  <si>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</si>
  <si>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</si>
  <si>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</si>
  <si>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</si>
  <si>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</si>
  <si>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</si>
  <si>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</si>
  <si>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</si>
  <si>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</si>
  <si>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</si>
  <si>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</si>
  <si>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</si>
  <si>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</si>
  <si>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</si>
  <si>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</si>
  <si>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</si>
  <si>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</si>
  <si>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</si>
  <si>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</si>
  <si>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</si>
  <si>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</si>
  <si>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</si>
  <si>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</si>
  <si>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</si>
  <si>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</si>
  <si>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</si>
  <si>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</si>
  <si>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</si>
  <si>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</si>
  <si>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</si>
  <si>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</si>
  <si>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</si>
  <si>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</si>
  <si>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</si>
  <si>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</si>
  <si>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</si>
  <si>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</si>
  <si>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</si>
  <si>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</si>
  <si>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</si>
  <si>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</si>
  <si>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</si>
  <si>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</si>
  <si>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</si>
  <si>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</si>
  <si>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</si>
  <si>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</si>
  <si>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</si>
  <si>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</si>
  <si>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</si>
  <si>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</si>
  <si>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</si>
  <si>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</si>
  <si>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</si>
  <si>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</si>
  <si>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</si>
  <si>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</si>
  <si>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</si>
  <si>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</si>
  <si>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</si>
  <si>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</si>
  <si>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</si>
  <si>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</si>
  <si>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</si>
  <si>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</si>
  <si>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</si>
  <si>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</si>
  <si>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</si>
  <si>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</si>
  <si>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</si>
  <si>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</si>
  <si>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</si>
  <si>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</si>
  <si>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</si>
  <si>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</si>
  <si>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</si>
  <si>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</si>
  <si>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</si>
  <si>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</si>
  <si>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</si>
  <si>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</si>
  <si>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</si>
  <si>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</si>
  <si>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</si>
  <si>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</si>
  <si>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</si>
  <si>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</si>
  <si>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</si>
  <si>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</si>
  <si>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</si>
  <si>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</si>
  <si>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</si>
  <si>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</si>
  <si>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</si>
  <si>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</si>
  <si>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</si>
  <si>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</si>
  <si>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</si>
  <si>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</si>
  <si>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</si>
  <si>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</si>
  <si>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</si>
  <si>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</si>
  <si>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</si>
  <si>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</si>
  <si>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</si>
  <si>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</si>
  <si>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</si>
  <si>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</si>
  <si>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</si>
  <si>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</si>
  <si>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</si>
  <si>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</si>
  <si>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</si>
  <si>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</si>
  <si>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</si>
  <si>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</si>
  <si>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</si>
  <si>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</si>
  <si>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</si>
  <si>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</si>
  <si>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</si>
  <si>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</si>
  <si>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</si>
  <si>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</si>
  <si>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</si>
  <si>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</si>
  <si>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</si>
  <si>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</si>
  <si>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</si>
  <si>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</si>
  <si>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</si>
  <si>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</si>
  <si>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</si>
  <si>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</si>
  <si>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</si>
  <si>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</si>
  <si>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</si>
  <si>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</si>
  <si>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</si>
  <si>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</si>
  <si>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</si>
  <si>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</si>
  <si>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</si>
  <si>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</si>
  <si>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</si>
  <si>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</si>
  <si>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</si>
  <si>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</si>
  <si>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</si>
  <si>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</si>
  <si>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</si>
  <si>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</si>
  <si>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</si>
  <si>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</si>
  <si>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</si>
  <si>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</si>
  <si>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</si>
  <si>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</si>
  <si>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</si>
  <si>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</si>
  <si>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</si>
  <si>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</si>
  <si>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</si>
  <si>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</si>
  <si>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</si>
  <si>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</si>
  <si>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</si>
  <si>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</si>
  <si>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</si>
  <si>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</si>
  <si>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</si>
  <si>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</si>
  <si>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</si>
  <si>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</si>
  <si>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</si>
  <si>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</si>
  <si>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</si>
  <si>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</si>
  <si>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</si>
  <si>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</si>
  <si>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</si>
  <si>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</si>
  <si>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</si>
  <si>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</si>
  <si>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</si>
  <si>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</si>
  <si>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</si>
  <si>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</si>
  <si>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</si>
  <si>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</si>
  <si>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</si>
  <si>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</si>
  <si>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</si>
  <si>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</si>
  <si>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</si>
  <si>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</si>
  <si>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</si>
  <si>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</si>
  <si>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</si>
  <si>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</si>
  <si>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</si>
  <si>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</si>
  <si>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</si>
  <si>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</si>
  <si>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</si>
  <si>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</si>
  <si>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</si>
  <si>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</si>
  <si>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</si>
  <si>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</si>
  <si>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</si>
  <si>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</si>
  <si>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</si>
  <si>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</si>
  <si>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</si>
  <si>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</si>
  <si>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</si>
  <si>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</si>
  <si>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</si>
  <si>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</si>
  <si>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</si>
  <si>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</si>
  <si>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</si>
  <si>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</si>
  <si>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</si>
  <si>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</si>
  <si>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</si>
  <si>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</si>
  <si>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</si>
  <si>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</si>
  <si>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</si>
  <si>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</si>
  <si>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</si>
  <si>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</si>
  <si>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</si>
  <si>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</si>
  <si>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</si>
  <si>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</si>
  <si>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</si>
  <si>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</si>
  <si>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</si>
  <si>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</si>
  <si>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</si>
  <si>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</si>
  <si>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</si>
  <si>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</si>
  <si>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</si>
  <si>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</si>
  <si>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</si>
  <si>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</si>
  <si>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</si>
  <si>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</si>
  <si>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</si>
  <si>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</si>
  <si>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</si>
  <si>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</si>
  <si>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</si>
  <si>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</si>
  <si>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</si>
  <si>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</si>
  <si>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</si>
  <si>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</si>
  <si>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</si>
  <si>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</si>
  <si>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</si>
  <si>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</si>
  <si>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</si>
  <si>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</si>
  <si>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</si>
  <si>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</si>
  <si>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</si>
  <si>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</si>
  <si>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</si>
  <si>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</si>
  <si>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</si>
  <si>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</si>
  <si>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</si>
  <si>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</si>
  <si>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</si>
  <si>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</si>
  <si>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</si>
  <si>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</si>
  <si>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</si>
  <si>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</si>
  <si>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</si>
  <si>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</si>
  <si>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</si>
  <si>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</si>
  <si>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</si>
  <si>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</si>
  <si>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</si>
  <si>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</si>
  <si>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</si>
  <si>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</si>
  <si>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</si>
  <si>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</si>
  <si>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</si>
  <si>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</si>
  <si>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</si>
  <si>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</si>
  <si>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</si>
  <si>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</si>
  <si>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</si>
  <si>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</si>
  <si>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</si>
  <si>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</si>
  <si>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</si>
  <si>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</si>
  <si>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</si>
  <si>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</si>
  <si>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</si>
  <si>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</si>
  <si>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</si>
  <si>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</si>
  <si>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</si>
  <si>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</si>
  <si>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</si>
  <si>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</si>
  <si>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</si>
  <si>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</si>
  <si>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</si>
  <si>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</si>
  <si>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</si>
  <si>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</si>
  <si>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</si>
  <si>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</si>
  <si>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</si>
  <si>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</si>
  <si>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</si>
  <si>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</si>
  <si>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</si>
  <si>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</si>
  <si>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</si>
  <si>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</si>
  <si>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</si>
  <si>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</si>
  <si>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</si>
  <si>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</si>
  <si>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</si>
  <si>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</si>
  <si>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</si>
  <si>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</si>
  <si>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</si>
  <si>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</si>
  <si>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</si>
  <si>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</si>
  <si>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</si>
  <si>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</si>
  <si>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</si>
  <si>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</si>
  <si>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</si>
  <si>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</si>
  <si>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</si>
  <si>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</si>
  <si>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</si>
  <si>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</si>
  <si>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</si>
  <si>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</si>
  <si>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</si>
  <si>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</si>
  <si>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</si>
  <si>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</si>
  <si>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</si>
  <si>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</si>
  <si>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</si>
  <si>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</si>
  <si>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</si>
  <si>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</si>
  <si>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</si>
  <si>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</si>
  <si>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</si>
  <si>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</si>
  <si>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</si>
  <si>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</si>
  <si>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</si>
  <si>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</si>
  <si>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</si>
  <si>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</si>
  <si>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</si>
  <si>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</si>
  <si>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</si>
  <si>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</si>
  <si>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</si>
  <si>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</si>
  <si>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</si>
  <si>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</si>
  <si>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</si>
  <si>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</si>
  <si>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</si>
  <si>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</si>
  <si>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</si>
  <si>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</si>
  <si>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</si>
  <si>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</si>
  <si>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</si>
  <si>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</si>
  <si>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</si>
  <si>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</si>
  <si>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</si>
  <si>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</si>
  <si>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</si>
  <si>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</si>
  <si>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</si>
  <si>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</si>
  <si>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</si>
  <si>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</si>
  <si>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</si>
  <si>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</si>
  <si>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</si>
  <si>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</si>
  <si>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</si>
  <si>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</si>
  <si>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</si>
  <si>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</si>
  <si>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</si>
  <si>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</si>
  <si>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</si>
  <si>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</si>
  <si>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</si>
  <si>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</si>
  <si>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</si>
  <si>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</si>
  <si>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</si>
  <si>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</si>
  <si>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</si>
  <si>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</si>
  <si>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</si>
  <si>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</si>
  <si>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</si>
  <si>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</si>
  <si>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</si>
  <si>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</si>
  <si>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</si>
  <si>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</si>
  <si>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</si>
  <si>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</si>
  <si>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</si>
  <si>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</si>
  <si>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</si>
  <si>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</si>
  <si>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</si>
  <si>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</si>
  <si>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</si>
  <si>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</si>
  <si>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</si>
  <si>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</si>
  <si>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</si>
  <si>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</si>
  <si>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</si>
  <si>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</si>
  <si>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</si>
  <si>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</si>
  <si>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</si>
  <si>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</si>
  <si>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</si>
  <si>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</si>
  <si>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</si>
  <si>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</si>
  <si>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</si>
  <si>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</si>
  <si>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</si>
  <si>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</si>
  <si>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</si>
  <si>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</si>
  <si>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</si>
  <si>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</si>
  <si>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</si>
  <si>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</si>
  <si>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</si>
  <si>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</si>
  <si>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</si>
  <si>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</si>
  <si>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</si>
  <si>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</si>
  <si>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</si>
  <si>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</si>
  <si>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</si>
  <si>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</si>
  <si>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</si>
  <si>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</si>
  <si>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</si>
  <si>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</si>
  <si>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</si>
  <si>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</si>
  <si>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</si>
  <si>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</si>
  <si>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</si>
  <si>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</si>
  <si>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</si>
  <si>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</si>
  <si>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</si>
  <si>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</si>
  <si>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</si>
  <si>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</si>
  <si>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</si>
  <si>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</si>
  <si>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</si>
  <si>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</si>
  <si>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</si>
  <si>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</si>
  <si>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</si>
  <si>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</si>
  <si>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</si>
  <si>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</si>
  <si>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</si>
  <si>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</si>
  <si>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</si>
  <si>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</si>
  <si>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</si>
  <si>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</si>
  <si>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</si>
  <si>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</si>
  <si>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</si>
  <si>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</si>
  <si>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</si>
  <si>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</si>
  <si>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</si>
  <si>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</si>
  <si>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</si>
  <si>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</si>
  <si>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</si>
  <si>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</si>
  <si>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</si>
  <si>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</si>
  <si>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</si>
  <si>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</si>
  <si>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</si>
  <si>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</si>
  <si>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</si>
  <si>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</si>
  <si>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</si>
  <si>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</si>
  <si>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</si>
  <si>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</si>
  <si>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</si>
  <si>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</si>
  <si>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</si>
  <si>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</si>
  <si>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</si>
  <si>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</si>
  <si>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</si>
  <si>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</si>
  <si>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</si>
  <si>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</si>
  <si>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</si>
  <si>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</si>
  <si>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</si>
  <si>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</si>
  <si>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</si>
  <si>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</si>
  <si>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</si>
  <si>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</si>
  <si>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</si>
  <si>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</si>
  <si>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</si>
  <si>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</si>
  <si>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</si>
  <si>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</si>
  <si>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</si>
  <si>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</si>
  <si>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</si>
  <si>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</si>
  <si>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</si>
  <si>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</si>
  <si>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</si>
  <si>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</si>
  <si>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</si>
  <si>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</si>
  <si>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</si>
  <si>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</si>
  <si>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</si>
  <si>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</si>
  <si>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</si>
  <si>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</si>
  <si>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</si>
  <si>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</si>
  <si>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</si>
  <si>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</si>
  <si>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</si>
  <si>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</si>
  <si>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</si>
  <si>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</si>
  <si>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</si>
  <si>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</si>
  <si>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</si>
  <si>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</si>
  <si>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</si>
  <si>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</si>
  <si>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</si>
  <si>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</si>
  <si>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</si>
  <si>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</si>
  <si>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</si>
  <si>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</si>
  <si>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</si>
  <si>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</si>
  <si>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</si>
  <si>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</si>
  <si>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</si>
  <si>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</si>
  <si>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</si>
  <si>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</si>
  <si>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</si>
  <si>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</si>
  <si>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</si>
  <si>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</si>
  <si>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</si>
  <si>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</si>
  <si>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</si>
  <si>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</si>
  <si>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</si>
  <si>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</si>
  <si>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</si>
  <si>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</si>
  <si>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</si>
  <si>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</si>
  <si>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</si>
  <si>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</si>
  <si>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</si>
  <si>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</si>
  <si>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</si>
  <si>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</si>
  <si>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</si>
  <si>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</si>
  <si>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Equipe de Ciclismo Pedal Leve-CCPL</t>
  </si>
  <si>
    <t>GP Internacional SP - 09/07</t>
  </si>
  <si>
    <t>03.2715.05</t>
  </si>
  <si>
    <t>Tenile Polegatch</t>
  </si>
  <si>
    <t>04.16227.12</t>
  </si>
  <si>
    <t>Marcio Lopes Vicente</t>
  </si>
  <si>
    <t>Renato Ap dos Santos</t>
  </si>
  <si>
    <t>04.5522.06</t>
  </si>
  <si>
    <t>Alberto Tadeu Camara</t>
  </si>
  <si>
    <t>Guarulhos/Ciclo Alan/Exato</t>
  </si>
  <si>
    <t>04.1075.04</t>
  </si>
  <si>
    <t>Fabio Augusto Fagundes</t>
  </si>
  <si>
    <t>04.17324.12</t>
  </si>
  <si>
    <t>Claudio Martins Rocha</t>
  </si>
  <si>
    <t>03.124.04</t>
  </si>
  <si>
    <t>Julio Cesar Grein</t>
  </si>
  <si>
    <t>04.1904.04</t>
  </si>
  <si>
    <t>Renato Leme Oliveira</t>
  </si>
  <si>
    <t>04.664.04</t>
  </si>
  <si>
    <t>Pedro Autran Nicacio</t>
  </si>
  <si>
    <t>Copa Petropolis - 01/07</t>
  </si>
  <si>
    <t>06.17372.12</t>
  </si>
  <si>
    <t>Marcus Ornellas</t>
  </si>
  <si>
    <t>06.2135.04</t>
  </si>
  <si>
    <t>Henrique da Silva Avancini</t>
  </si>
  <si>
    <t>06.17365.12</t>
  </si>
  <si>
    <t>Leonardo Rodrigues da Silva</t>
  </si>
  <si>
    <t>Raphael Jose da Silva</t>
  </si>
  <si>
    <t>Rafael Ferreira da Silva Barreto</t>
  </si>
  <si>
    <t>Macapa verão - 22/07</t>
  </si>
  <si>
    <t>22.7527.07</t>
  </si>
  <si>
    <t>Luciano Prestes do carmo</t>
  </si>
  <si>
    <t>22.10562.09</t>
  </si>
  <si>
    <t>Samuel Medeiros de Oliveira</t>
  </si>
  <si>
    <t>06.16344.12</t>
  </si>
  <si>
    <t>João Pedro de Araujo Dama</t>
  </si>
  <si>
    <t>06.11231.09</t>
  </si>
  <si>
    <t>Celso Figueira de Mello Filho</t>
  </si>
  <si>
    <t>06.1393.04</t>
  </si>
  <si>
    <t>Rodrigo Miranda da Rocha</t>
  </si>
  <si>
    <t>06.15326.11</t>
  </si>
  <si>
    <t>Carlos Alexandre da Silva de Carvalho</t>
  </si>
  <si>
    <t>06.11206.09</t>
  </si>
  <si>
    <t>Thiago Rodrigues dos Santos</t>
  </si>
  <si>
    <t>06.15239.11</t>
  </si>
  <si>
    <t>Fernando Fiaux de Moraes</t>
  </si>
  <si>
    <t>06.9103.08</t>
  </si>
  <si>
    <t>Diego Cunha Vilela Pereira</t>
  </si>
  <si>
    <t>FW Engenharia/Amazonas Bike/Aços Mil/Três Rios</t>
  </si>
  <si>
    <t>06.9930.10</t>
  </si>
  <si>
    <t>Anderson Belizario de Souza</t>
  </si>
  <si>
    <t>06.17307.12</t>
  </si>
  <si>
    <t>Mario Cruz Sarago</t>
  </si>
  <si>
    <t>06.10997.09</t>
  </si>
  <si>
    <t>Luciano de Souza</t>
  </si>
  <si>
    <t>06.6911.07</t>
  </si>
  <si>
    <t>Ricardo Luiz da Silva Macedo</t>
  </si>
  <si>
    <t>06.16834.12</t>
  </si>
  <si>
    <t>Marcelo da Silva Oliveira</t>
  </si>
  <si>
    <t>06.2559.04</t>
  </si>
  <si>
    <t>Carlos Temponi</t>
  </si>
  <si>
    <t>06.14645.11</t>
  </si>
  <si>
    <t>João Maria Pereira</t>
  </si>
  <si>
    <t>06.16331.12</t>
  </si>
  <si>
    <t>Ricardo Gentil Peixoto da Costa</t>
  </si>
  <si>
    <t>06.5249.06</t>
  </si>
  <si>
    <t>Sebastião Cardoso Severino</t>
  </si>
  <si>
    <t>06.15240.11</t>
  </si>
  <si>
    <t>Fabiana Almeida da Silva Temponi</t>
  </si>
  <si>
    <t>Macapa Verão - 21/07</t>
  </si>
  <si>
    <t>26.16568.12</t>
  </si>
  <si>
    <t>Arnom Douglas da Costa Lobato</t>
  </si>
  <si>
    <t>22.15296.11</t>
  </si>
  <si>
    <t>Kizzy Thais Guedes de Oliveira</t>
  </si>
  <si>
    <t>26.4957.06</t>
  </si>
  <si>
    <t>Carlos Eduardo de Souza Sivestre</t>
  </si>
  <si>
    <t>22.2364.04</t>
  </si>
  <si>
    <t>João Batista Barbosa da Conceição</t>
  </si>
  <si>
    <t>22.5038.06</t>
  </si>
  <si>
    <t>Fabio Henrique Martins</t>
  </si>
  <si>
    <t>Macapa verão - 21/07</t>
  </si>
  <si>
    <t>Tour SC Master - 10/06</t>
  </si>
  <si>
    <t>03.8664.08</t>
  </si>
  <si>
    <t>Maiko Robert Lening</t>
  </si>
  <si>
    <t>03.10893.09</t>
  </si>
  <si>
    <t>Paulo Sergio Cavalheiro</t>
  </si>
  <si>
    <t>04.543.04</t>
  </si>
  <si>
    <t>Hamilton Fernandes de Souza</t>
  </si>
  <si>
    <t>ACL Limeira</t>
  </si>
  <si>
    <t>04.11658.09</t>
  </si>
  <si>
    <t>Douglas Johnsons Sacco</t>
  </si>
  <si>
    <t>02.1189.04</t>
  </si>
  <si>
    <t>Otavio Jose Souza Tavares</t>
  </si>
  <si>
    <t>03.14998.11</t>
  </si>
  <si>
    <t>Valmir da Silva Maciel</t>
  </si>
  <si>
    <t>02.2862.05</t>
  </si>
  <si>
    <t>Luis Cristiano Medeiros</t>
  </si>
  <si>
    <t>03.7208.07</t>
  </si>
  <si>
    <t>Leonildo Leal</t>
  </si>
  <si>
    <t>03.15827.12</t>
  </si>
  <si>
    <t>Jean Felde de Liz</t>
  </si>
  <si>
    <t>01.3398.05</t>
  </si>
  <si>
    <t>Rui Barbosa Gonçalves Jr</t>
  </si>
  <si>
    <t>Startec/Rodociclo</t>
  </si>
  <si>
    <t>03.16077.12</t>
  </si>
  <si>
    <t>Rui Quintino da Silva</t>
  </si>
  <si>
    <t>02.11433.09</t>
  </si>
  <si>
    <t>Mario Lucio Floriani</t>
  </si>
  <si>
    <t>HSK-Joinville</t>
  </si>
  <si>
    <t>02.4606.06</t>
  </si>
  <si>
    <t>Ingwald Evald</t>
  </si>
  <si>
    <t>Avulso-Indaial</t>
  </si>
  <si>
    <t>01.987.04</t>
  </si>
  <si>
    <t>João Luiz de Souza da Silva</t>
  </si>
  <si>
    <t>04.3509.05</t>
  </si>
  <si>
    <t>Leonildo Lauro Leal</t>
  </si>
  <si>
    <t>01.4016.05</t>
  </si>
  <si>
    <t>Jose Carlos Ramos</t>
  </si>
  <si>
    <t>10.17254.12</t>
  </si>
  <si>
    <t>Eldon de Sousa Vieira Lima</t>
  </si>
  <si>
    <t>10.14412.11</t>
  </si>
  <si>
    <t>Fabricio Fernando Zaia</t>
  </si>
  <si>
    <t>05.6385.07</t>
  </si>
  <si>
    <t>Cesar Gonçalves Moura</t>
  </si>
  <si>
    <t>Oce/Giro Sport Center/Otg</t>
  </si>
  <si>
    <t>10.14395.11</t>
  </si>
  <si>
    <t>Rafael Gomes Velasque Gama</t>
  </si>
  <si>
    <t>09.7140.07</t>
  </si>
  <si>
    <t>Emerson Lino de Melo</t>
  </si>
  <si>
    <t>09.8367.08</t>
  </si>
  <si>
    <t>Wagner Sebastião de O Pereira</t>
  </si>
  <si>
    <t>10.17169.12</t>
  </si>
  <si>
    <t>Jairy Lucas de Mello Neto</t>
  </si>
  <si>
    <t>04.5999.06</t>
  </si>
  <si>
    <t>Rodrigo Villela Dirani</t>
  </si>
  <si>
    <t>06.17192.12</t>
  </si>
  <si>
    <t>Rafael Braune de Castro</t>
  </si>
  <si>
    <t>10.3569.05</t>
  </si>
  <si>
    <t>Isac Ribeiro da Silva</t>
  </si>
  <si>
    <t>10.17280.12</t>
  </si>
  <si>
    <t>Ricardo Luiz Colombelli</t>
  </si>
  <si>
    <t>04.8939.08</t>
  </si>
  <si>
    <t>Odair Braz Prates Rodrigues Jr</t>
  </si>
  <si>
    <t>04.6355.07</t>
  </si>
  <si>
    <t>Alex A Lopes de Carvalho</t>
  </si>
  <si>
    <t>10.17310.12</t>
  </si>
  <si>
    <t>Tiago Leonidas Franca de Mel</t>
  </si>
  <si>
    <t>18.4431.05</t>
  </si>
  <si>
    <t>João Paulo Madeira</t>
  </si>
  <si>
    <t>Alvaro da Silva Pereira</t>
  </si>
  <si>
    <t>10.17152.12</t>
  </si>
  <si>
    <t>10.17259.12</t>
  </si>
  <si>
    <t>Marcelo Perluiz Silva</t>
  </si>
  <si>
    <t>09.4045.05</t>
  </si>
  <si>
    <t>Henrique Pereira de Araujo</t>
  </si>
  <si>
    <t>09.9281.08</t>
  </si>
  <si>
    <t>Fabio Joffre Faria da Silva</t>
  </si>
  <si>
    <t>09.10055.10</t>
  </si>
  <si>
    <t>Luciano Carlos Pinto</t>
  </si>
  <si>
    <t>10.12991.10</t>
  </si>
  <si>
    <t>Christian Gomes Araujo de Lima</t>
  </si>
  <si>
    <t>Aptidão Assessoria Esportiva</t>
  </si>
  <si>
    <t>12.13624.11</t>
  </si>
  <si>
    <t>Alexsandro dos Santos Borges</t>
  </si>
  <si>
    <t>10.17171.12</t>
  </si>
  <si>
    <t>Manoel da Costa Sousa</t>
  </si>
  <si>
    <t>04.13986.11</t>
  </si>
  <si>
    <t>Fernando Pires A Patti Sabella</t>
  </si>
  <si>
    <t>10.17146.12</t>
  </si>
  <si>
    <t>Rodrigo Affonso Pimentel</t>
  </si>
  <si>
    <t>17.10244.08</t>
  </si>
  <si>
    <t>Dionisio Dias Aires de carvalho</t>
  </si>
  <si>
    <t>Desafiando Gigantes</t>
  </si>
  <si>
    <t>09.11304.09</t>
  </si>
  <si>
    <t>Cristiano F Gomes Carmeiro</t>
  </si>
  <si>
    <t>09.1539.04</t>
  </si>
  <si>
    <t>Israel de Araujo Magalhães</t>
  </si>
  <si>
    <t>07.5196.06</t>
  </si>
  <si>
    <t>04.1072.04</t>
  </si>
  <si>
    <t>Anderson Valverde Laurindo</t>
  </si>
  <si>
    <t>18.10809.09</t>
  </si>
  <si>
    <t>Paulo Jansen Cavalcante Lima</t>
  </si>
  <si>
    <t>09.7139.07</t>
  </si>
  <si>
    <t>Durval Moreira dos Santos</t>
  </si>
  <si>
    <t>07.5750.06</t>
  </si>
  <si>
    <t>Erildo Oliveira de Lima</t>
  </si>
  <si>
    <t>01.7048.07</t>
  </si>
  <si>
    <t>Roberto Leite Rodrigues Jr</t>
  </si>
  <si>
    <t>04.17128.12</t>
  </si>
  <si>
    <t>Leonardo Polido de Almeida</t>
  </si>
  <si>
    <t>10.17066.12</t>
  </si>
  <si>
    <t>Alexandre Silva Anchieta Leite</t>
  </si>
  <si>
    <t>Lindomar Alves da Silva</t>
  </si>
  <si>
    <t>20.7948.09</t>
  </si>
  <si>
    <t>Ermerckson Penha Sousa</t>
  </si>
  <si>
    <t>10.17108.12</t>
  </si>
  <si>
    <t>Saulo de Resende Vianna Barbosa</t>
  </si>
  <si>
    <t>10.17304.12</t>
  </si>
  <si>
    <t>Antonio Reges Aguiar Pontes</t>
  </si>
  <si>
    <t>09.5094.06</t>
  </si>
  <si>
    <t>Paulo Renato Cordeiro</t>
  </si>
  <si>
    <t>16.7649.07</t>
  </si>
  <si>
    <t>Antonio Almerio Ferreira Marra</t>
  </si>
  <si>
    <t>16.1440.04</t>
  </si>
  <si>
    <t>Fabio Ronielly Cavalcante de Souza</t>
  </si>
  <si>
    <t>10.17257.12</t>
  </si>
  <si>
    <t>Andre Fatureto Jeronimo</t>
  </si>
  <si>
    <t>10.4504.05</t>
  </si>
  <si>
    <t>Paulo Tarço Chaves de Melo Rocha</t>
  </si>
  <si>
    <t>04.5857.06</t>
  </si>
  <si>
    <t>Ovirsion Edson dos Santos</t>
  </si>
  <si>
    <t>Acad Estação Boa Forma/Sme Serrana</t>
  </si>
  <si>
    <t>09.4049.05</t>
  </si>
  <si>
    <t>Jose Antonio da Costa</t>
  </si>
  <si>
    <t>10.4290.05</t>
  </si>
  <si>
    <t>Deusimar Alves Dias</t>
  </si>
  <si>
    <t>02.11174.09</t>
  </si>
  <si>
    <t>Jose Augusto Almeida Fagundes</t>
  </si>
  <si>
    <t>06.6974.07</t>
  </si>
  <si>
    <t>Marcio de Assis Soares</t>
  </si>
  <si>
    <t>21.8351.09</t>
  </si>
  <si>
    <t>Euvaldo Carvalho dos Anjos</t>
  </si>
  <si>
    <t>09.7154.07</t>
  </si>
  <si>
    <t>River Souza Magalhães</t>
  </si>
  <si>
    <t>10.17281.12</t>
  </si>
  <si>
    <t>Marcos França Soares</t>
  </si>
  <si>
    <t>04.17156.12</t>
  </si>
  <si>
    <t>Luiz Fernando Bassi</t>
  </si>
  <si>
    <t>20.7953.09</t>
  </si>
  <si>
    <t>Esdras Sousa Penha</t>
  </si>
  <si>
    <t>11.6339.07</t>
  </si>
  <si>
    <t>Celso Henrique Souza Barboza</t>
  </si>
  <si>
    <t>11.16457.12</t>
  </si>
  <si>
    <t>Andre Henrique Crepaldi</t>
  </si>
  <si>
    <t>12.5349.06</t>
  </si>
  <si>
    <t>Ricardo Santos da Silva</t>
  </si>
  <si>
    <t>11.21.04</t>
  </si>
  <si>
    <t>Erivelton Aparecido de Souza</t>
  </si>
  <si>
    <t>04.3728.05</t>
  </si>
  <si>
    <t>Marcos Antonio de Paula</t>
  </si>
  <si>
    <t>10.4486.05</t>
  </si>
  <si>
    <t>Jose Luis Araujo</t>
  </si>
  <si>
    <t>01.1009.04</t>
  </si>
  <si>
    <t>Valmir Leguisamo Rossi</t>
  </si>
  <si>
    <t>União de Ciclistas/Empo</t>
  </si>
  <si>
    <t>10.4261.05</t>
  </si>
  <si>
    <t>Flavio Diniz Escobar Uyeda</t>
  </si>
  <si>
    <t>Icesp/Neocom/Bike Tech</t>
  </si>
  <si>
    <t>09.1579.04</t>
  </si>
  <si>
    <t>Maurilio Ramos de Carvalho</t>
  </si>
  <si>
    <t>Ass Cicllistica Alfa</t>
  </si>
  <si>
    <t>09.17170.12</t>
  </si>
  <si>
    <t>Jose Rubens de Araujo Jr</t>
  </si>
  <si>
    <t>18.16947.12</t>
  </si>
  <si>
    <t>Gerardo Marcio Maia Malveira</t>
  </si>
  <si>
    <t>Endurance</t>
  </si>
  <si>
    <t>10.14453.11</t>
  </si>
  <si>
    <t>Carlos Hindemburgo Rodrigues de Melo</t>
  </si>
  <si>
    <t>F2 Sports/Equilibbrium</t>
  </si>
  <si>
    <t>11.2441.04</t>
  </si>
  <si>
    <t>Nardinho Parecido de Souza</t>
  </si>
  <si>
    <t>11.17181.12</t>
  </si>
  <si>
    <t>Perminio Pinto Filho</t>
  </si>
  <si>
    <t>10.15200.11</t>
  </si>
  <si>
    <t>Charles Alberto da Cunha Melo</t>
  </si>
  <si>
    <t>12.5339.06</t>
  </si>
  <si>
    <t>Jose Luis Sá Teles Andrade</t>
  </si>
  <si>
    <t>09.17159.12</t>
  </si>
  <si>
    <t>Jose de Brito Jr</t>
  </si>
  <si>
    <t>10.8166.09</t>
  </si>
  <si>
    <t>Watoires Reis da Silva</t>
  </si>
  <si>
    <t>02.7468.07</t>
  </si>
  <si>
    <t>Geraldo Bandoch</t>
  </si>
  <si>
    <t>11.12960.10</t>
  </si>
  <si>
    <t>Jose Eduardo Carvalho</t>
  </si>
  <si>
    <t>10.6775.07</t>
  </si>
  <si>
    <t>Valdemar França Soares</t>
  </si>
  <si>
    <t>Cidade Livre/MTB</t>
  </si>
  <si>
    <t>10.4352.05</t>
  </si>
  <si>
    <t>Robson G dos Santos</t>
  </si>
  <si>
    <t>05.11707.09</t>
  </si>
  <si>
    <t>Wilson Fernando Bernardes Ferreira</t>
  </si>
  <si>
    <t>22.16500.12</t>
  </si>
  <si>
    <t>Vladimir da Rocha Cordeiro JR</t>
  </si>
  <si>
    <t>22.3173.05</t>
  </si>
  <si>
    <t>Vanderlan Alves Melo</t>
  </si>
  <si>
    <t>Clube União Xinguara</t>
  </si>
  <si>
    <t>07.5719.06</t>
  </si>
  <si>
    <t>Roberto Garcia Merçon</t>
  </si>
  <si>
    <t>07.15866.12</t>
  </si>
  <si>
    <t>Valmir Bromatti</t>
  </si>
  <si>
    <t>09.14156.11</t>
  </si>
  <si>
    <t>Marques Alves PereiraJr</t>
  </si>
  <si>
    <t>04.11898.10</t>
  </si>
  <si>
    <t>Vitor Gonçalves da silva</t>
  </si>
  <si>
    <t>04.16957.12</t>
  </si>
  <si>
    <t>Giovanni Calderan</t>
  </si>
  <si>
    <t>04.16952.12</t>
  </si>
  <si>
    <t>Nivael Cristian Ribeiro</t>
  </si>
  <si>
    <t>04.14402.11</t>
  </si>
  <si>
    <t>Willian dos Anjos Silva</t>
  </si>
  <si>
    <t>04.11617.09</t>
  </si>
  <si>
    <t>Lucca Vicente Cocha</t>
  </si>
  <si>
    <t>04.11613.09</t>
  </si>
  <si>
    <t>Danilo Moraes Cocha</t>
  </si>
  <si>
    <t>04.5984.06</t>
  </si>
  <si>
    <t>Iago Toni Marinelli</t>
  </si>
  <si>
    <t>26.766.04</t>
  </si>
  <si>
    <t>Marcos Paulo Brandão Hyacinth</t>
  </si>
  <si>
    <t>01.7438.07</t>
  </si>
  <si>
    <t>Eduardo Bergmann Quadrado</t>
  </si>
  <si>
    <t>Acivas Umine VS</t>
  </si>
  <si>
    <t>01.1175.04</t>
  </si>
  <si>
    <t>Alex Labatut</t>
  </si>
  <si>
    <t>01.15960.12</t>
  </si>
  <si>
    <t>Augusto Bordin Koppe</t>
  </si>
  <si>
    <t>01.1014.04</t>
  </si>
  <si>
    <t>01.16974.12</t>
  </si>
  <si>
    <t xml:space="preserve">Eduardo Damian Thomas </t>
  </si>
  <si>
    <t>01.978.04</t>
  </si>
  <si>
    <t>Marcos Rodrigo Tusset</t>
  </si>
  <si>
    <t>01.7440.07</t>
  </si>
  <si>
    <t>Mauricio Pontes Silveira</t>
  </si>
  <si>
    <t>01.13835.11</t>
  </si>
  <si>
    <t>Werner Hartfelder</t>
  </si>
  <si>
    <t>01.16975.12</t>
  </si>
  <si>
    <t>Danner Teodosio da Fontoura</t>
  </si>
  <si>
    <t>01.13837.11</t>
  </si>
  <si>
    <t>Rafael Amaral Funk</t>
  </si>
  <si>
    <t>01.15966.12</t>
  </si>
  <si>
    <t>Jorge Volnei Moreto</t>
  </si>
  <si>
    <t>03.12575.10</t>
  </si>
  <si>
    <t>Lucas Vanderlei de Assis</t>
  </si>
  <si>
    <t>08.17177.12</t>
  </si>
  <si>
    <t>Jeferson Dias Ferreira</t>
  </si>
  <si>
    <t>Acrb-Ass de Ciclistas de Rio Brilhante</t>
  </si>
  <si>
    <t>09.7351.07</t>
  </si>
  <si>
    <t>Suyara Artiaga Rosa</t>
  </si>
  <si>
    <t>08.16857.12</t>
  </si>
  <si>
    <t>Mateus Teixeira Goulart</t>
  </si>
  <si>
    <t>Ass Ciclistica de Jardim-Acjar</t>
  </si>
  <si>
    <t>03.176.04</t>
  </si>
  <si>
    <t>Flavio Cardoso</t>
  </si>
  <si>
    <t>08.9316.10</t>
  </si>
  <si>
    <t>Petronilio Santa Cruz</t>
  </si>
  <si>
    <t>08.2151.04</t>
  </si>
  <si>
    <t>Natanael da Silva Moreira</t>
  </si>
  <si>
    <t>Fadec/MS/Gilmar Bicicletas</t>
  </si>
  <si>
    <t>03.208.04</t>
  </si>
  <si>
    <t xml:space="preserve">Ademir Alves </t>
  </si>
  <si>
    <t xml:space="preserve">Clube Ciclistico Araponguense </t>
  </si>
  <si>
    <t>08.15687.12</t>
  </si>
  <si>
    <t>Ilson Barboza da Silva</t>
  </si>
  <si>
    <t>03.204.04</t>
  </si>
  <si>
    <t>Luiz Antonio Constantino</t>
  </si>
  <si>
    <t>08.15646.12</t>
  </si>
  <si>
    <t>Valdineis Vargas Benites</t>
  </si>
  <si>
    <t>22.15170.11</t>
  </si>
  <si>
    <t>Walmir Conceição Silva</t>
  </si>
  <si>
    <t>22.9750.10</t>
  </si>
  <si>
    <t>Moises Correa da Silva</t>
  </si>
  <si>
    <t>22.10553.09</t>
  </si>
  <si>
    <t>Lailson Matos da Silva</t>
  </si>
  <si>
    <t>26.756.04</t>
  </si>
  <si>
    <t>Waldemir Pinheiro da Costa</t>
  </si>
  <si>
    <t>Clube de Ciclismo Pedal Leve - CCPL</t>
  </si>
  <si>
    <t>02.10147.08</t>
  </si>
  <si>
    <t>02.16992.12</t>
  </si>
  <si>
    <t>Lincon Coutinho Rodrigues</t>
  </si>
  <si>
    <t>02.8492.08</t>
  </si>
  <si>
    <t>Gabriel de Souza Cardoso Piñeyrua</t>
  </si>
  <si>
    <t>02.1988.04</t>
  </si>
  <si>
    <t>Rogerio Moreira C Maes</t>
  </si>
  <si>
    <t>02.1989.04</t>
  </si>
  <si>
    <t>Edson João Atanasio Eusebio</t>
  </si>
  <si>
    <t>02.9013.10</t>
  </si>
  <si>
    <t>Silvio Cogo</t>
  </si>
  <si>
    <t>Clube Ciclista JJ Timon</t>
  </si>
  <si>
    <t>02.17001.12</t>
  </si>
  <si>
    <t>Rafaela Rocha</t>
  </si>
  <si>
    <t>Funpell</t>
  </si>
  <si>
    <t>11.14.04</t>
  </si>
  <si>
    <t>Anderson Gustavo Morel de Alcantara</t>
  </si>
  <si>
    <t>11.16830.12</t>
  </si>
  <si>
    <t>Kamyla Lorayne Martins</t>
  </si>
  <si>
    <t>11.16444.12</t>
  </si>
  <si>
    <t>Jose Mario de Azevedo Santiago</t>
  </si>
  <si>
    <t>Dante de Oliveira - 08/07</t>
  </si>
  <si>
    <t>11.13384.11</t>
  </si>
  <si>
    <t>Jean Almeida Arara</t>
  </si>
  <si>
    <t>11.10230.08</t>
  </si>
  <si>
    <t>Andre Fellipe do Prado Silva</t>
  </si>
  <si>
    <t>11.9965.10</t>
  </si>
  <si>
    <t>Josias Serafim dos Santos</t>
  </si>
  <si>
    <t>Dante de Oliveira - -8/07</t>
  </si>
  <si>
    <t>11.14137.11</t>
  </si>
  <si>
    <t>Wesley Rodrigues Jr</t>
  </si>
  <si>
    <t>ACT/Tangara da Serra-Bike Shop</t>
  </si>
  <si>
    <t>11.10713.09</t>
  </si>
  <si>
    <t>Marcelo H da Silva Menezes</t>
  </si>
  <si>
    <t>11.16458.12</t>
  </si>
  <si>
    <t>Sergio Augusto de Cerqueira Gomes</t>
  </si>
  <si>
    <t>Dante Martins - 08/07</t>
  </si>
  <si>
    <t>Cuiaba Chapada - 13/05</t>
  </si>
  <si>
    <t>Chapada Cuiaba - 13/05</t>
  </si>
  <si>
    <t>11.105.04</t>
  </si>
  <si>
    <t>Wayne Alcantara Lima</t>
  </si>
  <si>
    <t>03.950.04</t>
  </si>
  <si>
    <t>Lucimara Ramão</t>
  </si>
  <si>
    <t>03.9406.08</t>
  </si>
  <si>
    <t>Jeferson Rodrigues Ferreira</t>
  </si>
  <si>
    <t>São Salvador - 06/08</t>
  </si>
  <si>
    <t>04.13532.11</t>
  </si>
  <si>
    <t>Viviane Cristina Marques dos Santos</t>
  </si>
  <si>
    <t>04.17386.12</t>
  </si>
  <si>
    <t>Taiane Caroline Lorencetti</t>
  </si>
  <si>
    <t>03.16425.12</t>
  </si>
  <si>
    <t>Felipe Trento</t>
  </si>
  <si>
    <t>03.14950.11</t>
  </si>
  <si>
    <t>Vitor Cesar Siviero</t>
  </si>
  <si>
    <t>03.16081.12</t>
  </si>
  <si>
    <t>Breno Nascimento de Goes</t>
  </si>
  <si>
    <t>03.16968.12</t>
  </si>
  <si>
    <t>Pablo H Voigt Santos</t>
  </si>
  <si>
    <t>03.16065.12</t>
  </si>
  <si>
    <t>Karina Tatchieva silva</t>
  </si>
  <si>
    <t>Lincoln do Vale da Silva</t>
  </si>
  <si>
    <t>03.16092.12</t>
  </si>
  <si>
    <t>Marlon Balduino</t>
  </si>
  <si>
    <t>03.16059.12</t>
  </si>
  <si>
    <t>Ana Carolina Alves</t>
  </si>
  <si>
    <t>03.11404.09</t>
  </si>
  <si>
    <t>Gedivaldo Alves de Medeiros</t>
  </si>
  <si>
    <t>03.13337.10</t>
  </si>
  <si>
    <t>Thiago Souza Salviano</t>
  </si>
  <si>
    <t>04.11439.09</t>
  </si>
  <si>
    <t>Antenor Aparecido Parize</t>
  </si>
  <si>
    <t>03.149.04</t>
  </si>
  <si>
    <t>Cleber Vinicius Ferioli</t>
  </si>
  <si>
    <t>03.15978.12</t>
  </si>
  <si>
    <t>Dayglo Moro</t>
  </si>
  <si>
    <t>03.6864.07</t>
  </si>
  <si>
    <t>Dalei Ferreira da Silva</t>
  </si>
  <si>
    <t>Clube Subtenentes e Sargentos de Cascavel</t>
  </si>
  <si>
    <t>04.16586.12</t>
  </si>
  <si>
    <t>Fernando Cavalcante de Oliveira</t>
  </si>
  <si>
    <t>08.8491.08</t>
  </si>
  <si>
    <t>Rinaldo Gomes Furlan</t>
  </si>
  <si>
    <t>Acp de Sete Quedas</t>
  </si>
  <si>
    <t>03.11024.09</t>
  </si>
  <si>
    <t>Cesar Augusto Moreno</t>
  </si>
  <si>
    <t>Clube Maringanse de Ciclismo</t>
  </si>
  <si>
    <t>03.13714.11</t>
  </si>
  <si>
    <t>Dagoberto Luiz Grapiglia</t>
  </si>
  <si>
    <t>Clube Subtenentes e Sargentos de Cascavl</t>
  </si>
  <si>
    <t>03.130.04</t>
  </si>
  <si>
    <t>Carlos Eduardo Schwabe</t>
  </si>
  <si>
    <t>03.11649.09</t>
  </si>
  <si>
    <t>Ari Adolfo Mateus</t>
  </si>
  <si>
    <t>Fecam/Integrado</t>
  </si>
  <si>
    <t>17.13235.10</t>
  </si>
  <si>
    <t>Nancy Lamart Ine Siqueira</t>
  </si>
  <si>
    <t>l</t>
  </si>
  <si>
    <t>22.5926.06</t>
  </si>
  <si>
    <t>Raimundo Nonato Raiol da Silva</t>
  </si>
  <si>
    <t>02.8827.08</t>
  </si>
  <si>
    <t>Rogerio Luis Muller</t>
  </si>
  <si>
    <t>02.9810.10</t>
  </si>
  <si>
    <t>Valmor da silva</t>
  </si>
  <si>
    <t>Fme Imarui/Despachante União/Eghert Informatica</t>
  </si>
  <si>
    <t>02.2881.05</t>
  </si>
  <si>
    <t>Marco Aurelio Alves</t>
  </si>
  <si>
    <t>Multirefeições</t>
  </si>
  <si>
    <t>14.12511.10</t>
  </si>
  <si>
    <t>Carlos Henrique Ferreira de Souza</t>
  </si>
  <si>
    <t>Pref Municipal de Arapiraca</t>
  </si>
  <si>
    <t>AL</t>
  </si>
  <si>
    <t>03.13710.11</t>
  </si>
  <si>
    <t>Marcos Lucio</t>
  </si>
  <si>
    <t>02.5036.06</t>
  </si>
  <si>
    <t>Douglas wehmuth</t>
  </si>
  <si>
    <t>WB BikeShop/Pedalando pela Vida</t>
  </si>
  <si>
    <t>11.13429.11</t>
  </si>
  <si>
    <t>Marcos Rodrigues de Oliveira</t>
  </si>
  <si>
    <t>Copa Três Rios - 06/05</t>
  </si>
  <si>
    <t>04.6927.07</t>
  </si>
  <si>
    <t>Emerson Gomes Ferreira</t>
  </si>
  <si>
    <t>04.17377.12</t>
  </si>
  <si>
    <t>Edwin Fabiano Candido</t>
  </si>
  <si>
    <t>04.17275.12</t>
  </si>
  <si>
    <t>Eres Jose Ribeiro Filho</t>
  </si>
  <si>
    <t>04.17378.12</t>
  </si>
  <si>
    <t>Andre Luis Habermann</t>
  </si>
  <si>
    <t>04.7408.07</t>
  </si>
  <si>
    <t>Marcello Medeiros Cardoso</t>
  </si>
  <si>
    <t>04.13989.11</t>
  </si>
  <si>
    <t>Luciano Ap Ferreira da Rocha</t>
  </si>
  <si>
    <t>04.4693.06</t>
  </si>
  <si>
    <t>Fernando Ferreira do Couto</t>
  </si>
  <si>
    <t>10.9575.08</t>
  </si>
  <si>
    <t>Wander de Souza Vieira</t>
  </si>
  <si>
    <t>04.8211.08</t>
  </si>
  <si>
    <t>Mario Jose da Silva</t>
  </si>
  <si>
    <t>PM Votorantim</t>
  </si>
  <si>
    <t>04.8418.08</t>
  </si>
  <si>
    <t>04.12542.10</t>
  </si>
  <si>
    <t>Jose Francisco Ramon</t>
  </si>
  <si>
    <t>04.6814.07</t>
  </si>
  <si>
    <t>Luis Otavio Donatelli Duarte</t>
  </si>
  <si>
    <t>04.3543.05</t>
  </si>
  <si>
    <t>Rudnei Francisco Villa Nova</t>
  </si>
  <si>
    <t>04.1770.04</t>
  </si>
  <si>
    <t>Elcio Alexandre</t>
  </si>
  <si>
    <t>04.3622.05</t>
  </si>
  <si>
    <t>Ariton Fernandes de Souza</t>
  </si>
  <si>
    <t>04.1239.04</t>
  </si>
  <si>
    <t>Newton de Souza Leite</t>
  </si>
  <si>
    <t>04.3822.05</t>
  </si>
  <si>
    <t>Marcos Vaz de Moraes</t>
  </si>
  <si>
    <t>04.17379.12</t>
  </si>
  <si>
    <t>Jose Nelson Alves dos Santos</t>
  </si>
  <si>
    <t>13.10372.09</t>
  </si>
  <si>
    <t>Jose Silva dos Santos</t>
  </si>
  <si>
    <t>13.45.04</t>
  </si>
  <si>
    <t>Luiz Fernando Lima Santos</t>
  </si>
  <si>
    <t>13.3117.05</t>
  </si>
  <si>
    <t>Pedro Silva Santos</t>
  </si>
  <si>
    <t>13.64.04</t>
  </si>
  <si>
    <t>Ronaldo Monteiro Rodrigues</t>
  </si>
  <si>
    <t>13.1494.11</t>
  </si>
  <si>
    <t>Jonatan Lima de Souza</t>
  </si>
  <si>
    <t>12.10388.09</t>
  </si>
  <si>
    <t xml:space="preserve">Nelson Nelson Pascoal </t>
  </si>
  <si>
    <t>12.9931.10</t>
  </si>
  <si>
    <t>Walter Ribeiro de Assis Filho</t>
  </si>
  <si>
    <t>13.816.04</t>
  </si>
  <si>
    <t>João Alves dos Santos Neto</t>
  </si>
  <si>
    <t>13.10585.09</t>
  </si>
  <si>
    <t>Roberto Lessa Rocha Dorea</t>
  </si>
  <si>
    <t>13.187.04</t>
  </si>
  <si>
    <t>Carlos Alberto Vieira de Sales Pupo</t>
  </si>
  <si>
    <t>13.13471.11</t>
  </si>
  <si>
    <t>Adhemar Alves</t>
  </si>
  <si>
    <t>04.9878.10</t>
  </si>
  <si>
    <t>Rodrigo Mota Garrido</t>
  </si>
  <si>
    <t>08.7284.07</t>
  </si>
  <si>
    <t>Weslei Dione Aguiar</t>
  </si>
  <si>
    <t>08.9181.10</t>
  </si>
  <si>
    <t>Pedro A Cardoso Evagelista</t>
  </si>
  <si>
    <t>08.17141.12</t>
  </si>
  <si>
    <t>Hercules Pereira dos Santos</t>
  </si>
  <si>
    <t>08.7064.07</t>
  </si>
  <si>
    <t>Manoel Espindola Flores</t>
  </si>
  <si>
    <t>Clube de Ciclismo de Ponta Porã</t>
  </si>
  <si>
    <t>08.6565.07</t>
  </si>
  <si>
    <t>Nelson França Alves Jr</t>
  </si>
  <si>
    <t>08.6475.07</t>
  </si>
  <si>
    <t>Antenor Francisco Dias</t>
  </si>
  <si>
    <t>08.15649.12</t>
  </si>
  <si>
    <t>Ramão de Souza Gonçalves</t>
  </si>
  <si>
    <t>GP Mega 94 - 11/02</t>
  </si>
  <si>
    <t>08.9154.08</t>
  </si>
  <si>
    <t>Kellton Didone Borges</t>
  </si>
  <si>
    <t>08.8484.08</t>
  </si>
  <si>
    <t>Dionata Cattache</t>
  </si>
  <si>
    <t>22.10509.09</t>
  </si>
  <si>
    <t>Sergio Garcia Ferreira</t>
  </si>
  <si>
    <t>17.17043.12</t>
  </si>
  <si>
    <t>Hudson Dantas de Araujo Vieira</t>
  </si>
  <si>
    <t>17.4243.05</t>
  </si>
  <si>
    <t>Vagno de Jesus C Miranda</t>
  </si>
  <si>
    <t>AMC</t>
  </si>
  <si>
    <t>17.14490.11</t>
  </si>
  <si>
    <t>Mario Italo Barros de Carvalho</t>
  </si>
  <si>
    <t>17.7152.07</t>
  </si>
  <si>
    <t>Keliab Felix Costa</t>
  </si>
  <si>
    <t>17.11643.09</t>
  </si>
  <si>
    <t>Reginaldo Viturino de Oliveira</t>
  </si>
  <si>
    <t>17.14388.11</t>
  </si>
  <si>
    <t>Jose Edson da Silva Jr</t>
  </si>
  <si>
    <t>AMC/Alto Oeste Seguradora</t>
  </si>
  <si>
    <t>17.1319.04</t>
  </si>
  <si>
    <t>Mauricio Alves Chacon</t>
  </si>
  <si>
    <t>18.17104.12</t>
  </si>
  <si>
    <t>Paulo Roberto M Nascimento</t>
  </si>
  <si>
    <t>Desporto Eusebio</t>
  </si>
  <si>
    <t>17.783.04</t>
  </si>
  <si>
    <t>João Santana Vieira</t>
  </si>
  <si>
    <t>Natal Bike Club</t>
  </si>
  <si>
    <t>17.827.07</t>
  </si>
  <si>
    <t>Armando Nobrega de Paiva</t>
  </si>
  <si>
    <t>18.5531.06</t>
  </si>
  <si>
    <t>Felipe Mateus Barbosa</t>
  </si>
  <si>
    <t>18.17106.12</t>
  </si>
  <si>
    <t>Felipe Manoel Andrade Lima</t>
  </si>
  <si>
    <t>18.7679.07</t>
  </si>
  <si>
    <t>Carlos Antonio Bezerra de Souza</t>
  </si>
  <si>
    <t>18.17016.12</t>
  </si>
  <si>
    <t>Francisco Ednardo Pereira dos Santos</t>
  </si>
  <si>
    <t>18.3369.05</t>
  </si>
  <si>
    <t>Jose Pedro Araujo dos Santos</t>
  </si>
  <si>
    <t>18.274.04</t>
  </si>
  <si>
    <t>Francisco Sousa Lima</t>
  </si>
  <si>
    <t>18.1030.04</t>
  </si>
  <si>
    <t xml:space="preserve">Adail Nogueira da Rocha </t>
  </si>
  <si>
    <t>18.17075.12</t>
  </si>
  <si>
    <t>Jose Arlindo Nevoa</t>
  </si>
  <si>
    <t>18.15775.12</t>
  </si>
  <si>
    <t>Lucas Silva de Castro</t>
  </si>
  <si>
    <t>18.5530.06</t>
  </si>
  <si>
    <t>Joana Eleonora Nobrega</t>
  </si>
  <si>
    <t>06.640.04</t>
  </si>
  <si>
    <t>Jose Alves da Silva</t>
  </si>
  <si>
    <t>06.1395.04</t>
  </si>
  <si>
    <t>Leandro Magno Barroso Falcão</t>
  </si>
  <si>
    <t>06.10740.10</t>
  </si>
  <si>
    <t>Aaron Long</t>
  </si>
  <si>
    <t>06.2475.04</t>
  </si>
  <si>
    <t>Alexandre dos Santos</t>
  </si>
  <si>
    <t>Copa Cidade Três Rios - 06/05</t>
  </si>
  <si>
    <t>Copa três Rios - 06/05</t>
  </si>
  <si>
    <t>06.15817.12</t>
  </si>
  <si>
    <t>Nathalia Rosa de Oliveira</t>
  </si>
  <si>
    <t>06.17191.12</t>
  </si>
  <si>
    <t>Samira Freire de Medeiros</t>
  </si>
  <si>
    <t>06.17035.12</t>
  </si>
  <si>
    <t>Rafaela Alves Simplicio</t>
  </si>
  <si>
    <t>Petropolitano</t>
  </si>
  <si>
    <t>05.2505.04</t>
  </si>
  <si>
    <t>Rodrigo Domingues Rocha</t>
  </si>
  <si>
    <t>Xpro</t>
  </si>
  <si>
    <t>06.15208.11</t>
  </si>
  <si>
    <t>Neilson Jose Mendonça Jr</t>
  </si>
  <si>
    <t>06.9926.10</t>
  </si>
  <si>
    <t>Galileu Alexandro</t>
  </si>
  <si>
    <t>07.15856.12</t>
  </si>
  <si>
    <t>Marcionilio Gonçalves dos Santos</t>
  </si>
  <si>
    <t>06.2076.04</t>
  </si>
  <si>
    <t>Adalto Santos Lacerda</t>
  </si>
  <si>
    <t>Act/BH Bikes</t>
  </si>
  <si>
    <t>06.10975.09</t>
  </si>
  <si>
    <t>Jose Guilherme Pereira Peixoto</t>
  </si>
  <si>
    <t>06.13323.10</t>
  </si>
  <si>
    <t>Marcio Pio Borges Rebecchi</t>
  </si>
  <si>
    <t>05.16408.12</t>
  </si>
  <si>
    <t>João Vitor de Freitas Naresse</t>
  </si>
  <si>
    <t>04.7045.07</t>
  </si>
  <si>
    <t>Willian Tadeu Vendrusculo</t>
  </si>
  <si>
    <t>GP Catalão - 12/08</t>
  </si>
  <si>
    <t>04.6880.07</t>
  </si>
  <si>
    <t>Douglas Jose Luiz Neto</t>
  </si>
  <si>
    <t>09.4940.06</t>
  </si>
  <si>
    <t>Gesiel Nunes de Lima</t>
  </si>
  <si>
    <t>09.7659.07</t>
  </si>
  <si>
    <t>Ailton Barros de Oliveira</t>
  </si>
  <si>
    <t>09.1118.04</t>
  </si>
  <si>
    <t>Neilson Fernandes Silva</t>
  </si>
  <si>
    <t>05.11593.09</t>
  </si>
  <si>
    <t>Dheime Galvão de Souza</t>
  </si>
  <si>
    <t>Treine BH/Acessoria Esportiva e Bike Fit</t>
  </si>
  <si>
    <t>09.1532.04</t>
  </si>
  <si>
    <t>Ronei Fernandes de Souza</t>
  </si>
  <si>
    <t>Capão da Canoa - 05/08</t>
  </si>
  <si>
    <t>01.14209.11</t>
  </si>
  <si>
    <t>01.8790.08</t>
  </si>
  <si>
    <t>Paulo Sergio Rodrigues Maciel</t>
  </si>
  <si>
    <t>01.1558.04</t>
  </si>
  <si>
    <t>Cleiton Francisco Fadanelli</t>
  </si>
  <si>
    <t>01.15950.12</t>
  </si>
  <si>
    <t>Alexandre Broilo</t>
  </si>
  <si>
    <t>01.13829.11</t>
  </si>
  <si>
    <t>Ketrin Estefani Krauser Farias</t>
  </si>
  <si>
    <t>Rodrigo Oliveira da Silva</t>
  </si>
  <si>
    <t>01.15948.12</t>
  </si>
  <si>
    <t>Lucinei Colussi</t>
  </si>
  <si>
    <t>01.16979.12</t>
  </si>
  <si>
    <t>Flavio A de Barros Braghiroli</t>
  </si>
  <si>
    <t>01.1004.04</t>
  </si>
  <si>
    <t>Jorge Luis Petry</t>
  </si>
  <si>
    <t>01.1525.04</t>
  </si>
  <si>
    <t>Silvio Ricardo Ferrari</t>
  </si>
  <si>
    <t xml:space="preserve">Anderson Bresiani </t>
  </si>
  <si>
    <t>01.17021.12</t>
  </si>
  <si>
    <t>Herickson da Silva Figueiredo</t>
  </si>
  <si>
    <t>01.14259.11</t>
  </si>
  <si>
    <t>Jorge Luiz C da Silva</t>
  </si>
  <si>
    <t>01.17026.12</t>
  </si>
  <si>
    <t>Juliano Batista Pinto</t>
  </si>
  <si>
    <t>01.982.04</t>
  </si>
  <si>
    <t>Pedro Paulo de Castro Cardoso</t>
  </si>
  <si>
    <t>GP S Jose dos Campos - 05/08</t>
  </si>
  <si>
    <t>Jose Jailson Diniz</t>
  </si>
  <si>
    <t>04.3538.05</t>
  </si>
  <si>
    <t>Antonio Sergio Alves</t>
  </si>
  <si>
    <t>Ass Radical Sport Clube/Boituva</t>
  </si>
  <si>
    <t>04.4003.05</t>
  </si>
  <si>
    <t>Carlos Alberto Jr de Oliveira Santos</t>
  </si>
  <si>
    <t>04.7741.07</t>
  </si>
  <si>
    <t>Ezequiel Riderson de Souza</t>
  </si>
  <si>
    <t>04.16027.12</t>
  </si>
  <si>
    <t>Fabio de Almeida</t>
  </si>
  <si>
    <t>04.5868.06</t>
  </si>
  <si>
    <t>Jose Luciano dos Santos Silva</t>
  </si>
  <si>
    <t>04.6099.06</t>
  </si>
  <si>
    <t>Marcel Di Beo dos Santos Querino</t>
  </si>
  <si>
    <t>04.5850.06</t>
  </si>
  <si>
    <t>Raul Americo Filho</t>
  </si>
  <si>
    <t>04.16029.12</t>
  </si>
  <si>
    <t>Ricardo Rodrigo de Oliveira</t>
  </si>
  <si>
    <t>04.1647.04</t>
  </si>
  <si>
    <t>Vanderlei Gonçalves da Silva</t>
  </si>
  <si>
    <t>04.6921.07</t>
  </si>
  <si>
    <t>Walter Jorge Nunes de Souza</t>
  </si>
  <si>
    <t>Rafael da Silva Safadi</t>
  </si>
  <si>
    <t>Ricardo Alexandre Pscheidt</t>
  </si>
  <si>
    <t>04.8396.08</t>
  </si>
  <si>
    <t>Ricardo Fernandes Paulos</t>
  </si>
  <si>
    <t>04.10861.09</t>
  </si>
  <si>
    <t>Douglas dos Santos Menegatti</t>
  </si>
  <si>
    <t>GP São Jose dos Campos - 05/08</t>
  </si>
  <si>
    <t>04.9978.10</t>
  </si>
  <si>
    <t>Bruno Berti Borelli</t>
  </si>
  <si>
    <t>04.16150.12</t>
  </si>
  <si>
    <t>Alaf Inocencio Barbeta</t>
  </si>
  <si>
    <t>Escola de Ciclismo de Tremembé</t>
  </si>
  <si>
    <t>04.16264.12</t>
  </si>
  <si>
    <t>Matheus Germanio de Lima</t>
  </si>
  <si>
    <t>04.8398.08</t>
  </si>
  <si>
    <t>Nichollas Ferreira Santos</t>
  </si>
  <si>
    <t>Desafio Tour Rio - 19/08</t>
  </si>
  <si>
    <t>04.7697.07</t>
  </si>
  <si>
    <t>Diego da Silva Andrade</t>
  </si>
  <si>
    <t>João Carlos Barreto França</t>
  </si>
  <si>
    <t>Carlos Antonio Carvalho dos Reis</t>
  </si>
  <si>
    <t>06.1803.04</t>
  </si>
  <si>
    <t>Jair da Silva Ferreira Jr</t>
  </si>
  <si>
    <t>06.12851.10</t>
  </si>
  <si>
    <t>Phillip Charles Kassab</t>
  </si>
  <si>
    <t>06.11000.09</t>
  </si>
  <si>
    <t>Thiago de Almeida Mota</t>
  </si>
  <si>
    <t>06.16307.12</t>
  </si>
  <si>
    <t>Michel Cabral do Amaral</t>
  </si>
  <si>
    <t>04.11889.10</t>
  </si>
  <si>
    <t>Robson da Silva Peixoto</t>
  </si>
  <si>
    <t>06.11514.09</t>
  </si>
  <si>
    <t>Marcelo da Silva Morgado</t>
  </si>
  <si>
    <t>06.13469.11</t>
  </si>
  <si>
    <t>Franklin Joffly Lima</t>
  </si>
  <si>
    <t>05.502.04</t>
  </si>
  <si>
    <t>Robson Aloisio Alfredo Silva</t>
  </si>
  <si>
    <t>Afa Bikes/Vianna Junior</t>
  </si>
  <si>
    <t>Rudney Francisco Villa Nova</t>
  </si>
  <si>
    <t>06.1480.04</t>
  </si>
  <si>
    <t>Miguel Caldas Giovannini</t>
  </si>
  <si>
    <t>19.3119.05</t>
  </si>
  <si>
    <t>Luciano Uchoa F leitão</t>
  </si>
  <si>
    <t>Teresina Bikers Club - TBC</t>
  </si>
  <si>
    <t>PI</t>
  </si>
  <si>
    <t>06.2541.04</t>
  </si>
  <si>
    <t>Marcio Borges Carreiro</t>
  </si>
  <si>
    <t>06.2183.04</t>
  </si>
  <si>
    <t>Pacifico Delai</t>
  </si>
  <si>
    <t>06.631.04</t>
  </si>
  <si>
    <t>Fernando Cesar Monteiro Martins</t>
  </si>
  <si>
    <t>06.9089.10</t>
  </si>
  <si>
    <t>Nei da Silva Esteves</t>
  </si>
  <si>
    <t>15.7538.07</t>
  </si>
  <si>
    <t>Antonio Luciano Vieira Nascimento</t>
  </si>
  <si>
    <t>PE</t>
  </si>
  <si>
    <t>06.8123.09</t>
  </si>
  <si>
    <t>Carlos Alberto da Cunha Brum</t>
  </si>
  <si>
    <t>Trofeu Isidorio França - 19/08</t>
  </si>
  <si>
    <t>19.14575.11</t>
  </si>
  <si>
    <t>Manoel Dionisio Silva</t>
  </si>
  <si>
    <t>Pedal Bikers Clube</t>
  </si>
  <si>
    <t>19.8868.08</t>
  </si>
  <si>
    <t>Carlos Alberto Lima de Sousa</t>
  </si>
  <si>
    <t>19.2274.04</t>
  </si>
  <si>
    <t>Kleysson Pereira da Silva</t>
  </si>
  <si>
    <t>19.10527.09</t>
  </si>
  <si>
    <t>Karina Rodrigues de Sousa</t>
  </si>
  <si>
    <t>Via Bike</t>
  </si>
  <si>
    <t>19.10528.09</t>
  </si>
  <si>
    <t>Antonia Luzia Rodrigues dos Santos</t>
  </si>
  <si>
    <t>19.4201.05</t>
  </si>
  <si>
    <t>Lidiana Alves Macedo</t>
  </si>
  <si>
    <t>19.14763.11</t>
  </si>
  <si>
    <t>Elza Nunes dos Santos</t>
  </si>
  <si>
    <t>19.14581.11</t>
  </si>
  <si>
    <t>Maria do Carmo de Oliveira Castro</t>
  </si>
  <si>
    <t>40 Graus</t>
  </si>
  <si>
    <t>19.10777.09</t>
  </si>
  <si>
    <t>Leila Maria Melo de Matos</t>
  </si>
  <si>
    <t>19.14563.11</t>
  </si>
  <si>
    <t>Thomas Gabriel Sales Farias</t>
  </si>
  <si>
    <t>Biker Piaui</t>
  </si>
  <si>
    <t>19.15617.12</t>
  </si>
  <si>
    <t>Matheus Ferreira Sousa</t>
  </si>
  <si>
    <t>Giro Radical</t>
  </si>
  <si>
    <t>19.14688.11</t>
  </si>
  <si>
    <t>Rodrigo Fernandes Lustosa</t>
  </si>
  <si>
    <t>19.3000.05</t>
  </si>
  <si>
    <t>Lindomar Ferreira dos Santos</t>
  </si>
  <si>
    <t>19.16377.12</t>
  </si>
  <si>
    <t>Jose Carlos de Sousa</t>
  </si>
  <si>
    <t>19.2929.05</t>
  </si>
  <si>
    <t>Joceano Lustosa Alves</t>
  </si>
  <si>
    <t>19.13792.12</t>
  </si>
  <si>
    <t>Deybth Oliveira Pereira</t>
  </si>
  <si>
    <t>Parnabike</t>
  </si>
  <si>
    <t>19.14515.11</t>
  </si>
  <si>
    <t>Marcos Vinicius Morais S Cruz</t>
  </si>
  <si>
    <t>Cremosinho</t>
  </si>
  <si>
    <t>19.2657.05</t>
  </si>
  <si>
    <t>Delano Rodrigues Rocha</t>
  </si>
  <si>
    <t>Pedal Bikers Club</t>
  </si>
  <si>
    <t>19.14301.11</t>
  </si>
  <si>
    <t>Iate Clube de Teresina</t>
  </si>
  <si>
    <t>Antonio Marcos Ferreira Araujo</t>
  </si>
  <si>
    <t>19.15901.12</t>
  </si>
  <si>
    <t>Francisco da Chagas Laurindo Gomes</t>
  </si>
  <si>
    <t>19.4168.05</t>
  </si>
  <si>
    <t>Antonio Herton Gomes Lima</t>
  </si>
  <si>
    <t>19.14572.11</t>
  </si>
  <si>
    <t>Antonio Wilson de Sousa Monteiro</t>
  </si>
  <si>
    <t>19.16060.12</t>
  </si>
  <si>
    <t>Julio Cesar Cabral Furtado</t>
  </si>
  <si>
    <t>19.8867.08</t>
  </si>
  <si>
    <t>Antonio Moreira da silva</t>
  </si>
  <si>
    <t>19.3001.05</t>
  </si>
  <si>
    <t>Celmo Silva Fortes</t>
  </si>
  <si>
    <t>19.17702.12</t>
  </si>
  <si>
    <t>Andre Borges Gonçalves</t>
  </si>
  <si>
    <t>20.5351.06</t>
  </si>
  <si>
    <t>Valfredo de Maceno Oliveira</t>
  </si>
  <si>
    <t>Sampaio Correa F Clube</t>
  </si>
  <si>
    <t>20.4319.05</t>
  </si>
  <si>
    <t>Jose das Neves Sousa</t>
  </si>
  <si>
    <t>Afism</t>
  </si>
  <si>
    <t>19.14302.11</t>
  </si>
  <si>
    <t>Antonio Francisco de Oliveira</t>
  </si>
  <si>
    <t>19.9548.08</t>
  </si>
  <si>
    <t>Helio Bernardo Nascimento de Sena</t>
  </si>
  <si>
    <t>Cidade Morena - 26/08</t>
  </si>
  <si>
    <t>08.2150.04</t>
  </si>
  <si>
    <t>Rosimar Teodoro Cristino</t>
  </si>
  <si>
    <t>08.16856.12</t>
  </si>
  <si>
    <t>Sidney Benitez Cavalheiro</t>
  </si>
  <si>
    <t>08.16825.12</t>
  </si>
  <si>
    <t>Claudio Deodato de Araujo</t>
  </si>
  <si>
    <t>08.8083.09</t>
  </si>
  <si>
    <t>Valdeir Souza da Silva</t>
  </si>
  <si>
    <t>Ass Anastaciana de Ciclismo - Aac</t>
  </si>
  <si>
    <t>08.17239.12</t>
  </si>
  <si>
    <t>Marcos Antonio Mendonça Ramos</t>
  </si>
  <si>
    <t>08.8768.08</t>
  </si>
  <si>
    <t>Douglas da Silva de Oliveira</t>
  </si>
  <si>
    <t>Clacicox - Coxim - MS</t>
  </si>
  <si>
    <t>08.16814.12</t>
  </si>
  <si>
    <t>Roberto Garcia Pinheiro</t>
  </si>
  <si>
    <t>08.9152.08</t>
  </si>
  <si>
    <t>Deivimer Gonçalves Nery</t>
  </si>
  <si>
    <t>11.5148.06</t>
  </si>
  <si>
    <t>Julio Cesar Delia Rieder</t>
  </si>
  <si>
    <t>08.6843.07</t>
  </si>
  <si>
    <t>Douglas Lima</t>
  </si>
  <si>
    <t>08.16222.12</t>
  </si>
  <si>
    <t>Fernando Pauleto de Tilio</t>
  </si>
  <si>
    <t>08.17412.12</t>
  </si>
  <si>
    <t>Claudio Sandes Tulio</t>
  </si>
  <si>
    <t>08.7875.09</t>
  </si>
  <si>
    <t>Ricardo Ortis Cabrera</t>
  </si>
  <si>
    <t>08.17612.12</t>
  </si>
  <si>
    <t>Emerson Ronaldo Maidana dos Santos</t>
  </si>
  <si>
    <t>08.7107.07</t>
  </si>
  <si>
    <t>Gilberto Kiyoharu Nishioka</t>
  </si>
  <si>
    <t>08.9146.08</t>
  </si>
  <si>
    <t>Edilson da Silva Santos</t>
  </si>
  <si>
    <t>08.14641.11</t>
  </si>
  <si>
    <t>Lourival Orso</t>
  </si>
  <si>
    <t>Carlos Aparecido Panta da Silva</t>
  </si>
  <si>
    <t>08.3223.05</t>
  </si>
  <si>
    <t>Geraldo Ferreira da Silva</t>
  </si>
  <si>
    <t>Ass Anastaciana de Ciclismo - aac</t>
  </si>
  <si>
    <t>08.7579.07</t>
  </si>
  <si>
    <t>Davi Ferreira de Souza</t>
  </si>
  <si>
    <t>08.16657.12</t>
  </si>
  <si>
    <t>Leandro Moura</t>
  </si>
  <si>
    <t>11.9833.10</t>
  </si>
  <si>
    <t>Sidinei Roberto Ortolan</t>
  </si>
  <si>
    <t>04.12115.10</t>
  </si>
  <si>
    <t>Andre Martins de Lima</t>
  </si>
  <si>
    <t>08.9551.08</t>
  </si>
  <si>
    <t>Mario Moreira de Oliveira Neto</t>
  </si>
  <si>
    <t>Bruno Fellipe Modesto do Amaral</t>
  </si>
  <si>
    <t>08.17211.12</t>
  </si>
  <si>
    <t>Bruno de Souza Camargo</t>
  </si>
  <si>
    <t>08.17669.12</t>
  </si>
  <si>
    <t>Guilherme Diniz Viana Nascimento</t>
  </si>
  <si>
    <t>08.17408.12</t>
  </si>
  <si>
    <t>Jose Ramão dos Santos Jr</t>
  </si>
  <si>
    <t>08.17410.12</t>
  </si>
  <si>
    <t>Fernando Ap Severo de Souza</t>
  </si>
  <si>
    <t>Cidade Canção - 26/08</t>
  </si>
  <si>
    <t>08.17667.12</t>
  </si>
  <si>
    <t>Diego Luis Gehlen</t>
  </si>
  <si>
    <t>08.16985.12</t>
  </si>
  <si>
    <t>Lucas Prado Mariano</t>
  </si>
  <si>
    <t>08.9151.08</t>
  </si>
  <si>
    <t>Christiane de Lima Gonçalves</t>
  </si>
  <si>
    <t>08.3222.05</t>
  </si>
  <si>
    <t>Divina Lucia Antonia Batista</t>
  </si>
  <si>
    <t>08.9188.10</t>
  </si>
  <si>
    <t>Tatiane Souza Cavalcanti</t>
  </si>
  <si>
    <t>Anesio Argenton - 26/08</t>
  </si>
  <si>
    <t>Nelson Correia Jr</t>
  </si>
  <si>
    <t>04.1650.04</t>
  </si>
  <si>
    <t>Raul da Silva Cançado jr</t>
  </si>
  <si>
    <t>04.11140.09</t>
  </si>
  <si>
    <t>Flavio Campos Jose</t>
  </si>
  <si>
    <t>04.7285.07</t>
  </si>
  <si>
    <t>Nelson de Souza Leite Netto</t>
  </si>
  <si>
    <t>Set Mogui Guaçu</t>
  </si>
  <si>
    <t>04.6061.06</t>
  </si>
  <si>
    <t>Bruno Eduardo dos Reis</t>
  </si>
  <si>
    <t>04.3721.05</t>
  </si>
  <si>
    <t>Danilo Bette Innocencio</t>
  </si>
  <si>
    <t>04.8188.08</t>
  </si>
  <si>
    <t>Danilo Agazarian Machado</t>
  </si>
  <si>
    <t>Danilo de Souza Barbosa</t>
  </si>
  <si>
    <t>Acc/Sel Cordeiropolis</t>
  </si>
  <si>
    <t>04.9779.10</t>
  </si>
  <si>
    <t>Tour do Rio - 02/09</t>
  </si>
  <si>
    <t>Volta do ABC - 09/09</t>
  </si>
  <si>
    <t>04.10787.09</t>
  </si>
  <si>
    <t>Luiz Alberto de Miranda Ortiz Jr</t>
  </si>
  <si>
    <t>04.16905.12</t>
  </si>
  <si>
    <t>Anderson Luiz Correia Lima</t>
  </si>
  <si>
    <t>04.4667.06</t>
  </si>
  <si>
    <t>Vinicius Rezende Cossani</t>
  </si>
  <si>
    <t>04.6423.07</t>
  </si>
  <si>
    <t>Silvia Augusta da Silva</t>
  </si>
  <si>
    <t>Nayara Gomes Ramos</t>
  </si>
  <si>
    <t>Dix-Sept Rosado - 23/09</t>
  </si>
  <si>
    <t>16.7501.07</t>
  </si>
  <si>
    <t>Miriam Araujo de Lima</t>
  </si>
  <si>
    <t>09.7733.07</t>
  </si>
  <si>
    <t>João Alberto Schwindt</t>
  </si>
  <si>
    <t>06.2195.04</t>
  </si>
  <si>
    <t>Carlos Alberto Nogueira de Melo</t>
  </si>
  <si>
    <t>Giro Memorial - 30/09</t>
  </si>
  <si>
    <t>04.3104.05</t>
  </si>
  <si>
    <t>Rafael Ribeiro Pires Borges</t>
  </si>
  <si>
    <t>Copa Light - 30/09</t>
  </si>
  <si>
    <t>07.15864.12</t>
  </si>
  <si>
    <t>Rafael Madeira da Silva</t>
  </si>
  <si>
    <t>Angelo Augusto da Silva</t>
  </si>
  <si>
    <t>06.13863.11</t>
  </si>
  <si>
    <t>Daniel Kuschnir</t>
  </si>
  <si>
    <t>06.1799.04</t>
  </si>
  <si>
    <t>Fernando de Magalhães Pinto</t>
  </si>
  <si>
    <t>06.1508.04</t>
  </si>
  <si>
    <t>Vinicius Chicarino Fernandes Barbosa</t>
  </si>
  <si>
    <t>06.15455.12</t>
  </si>
  <si>
    <t>Uanderson D Fernandes</t>
  </si>
  <si>
    <t>20.16919.12</t>
  </si>
  <si>
    <t>Jose Luis Gonzaga Rocha Sanches</t>
  </si>
  <si>
    <t>Clube de Ciclismo Locomotiva do Asfalto</t>
  </si>
  <si>
    <t>06.5546.06</t>
  </si>
  <si>
    <t>Valdecir Correa da Costa</t>
  </si>
  <si>
    <t>06.6673.07</t>
  </si>
  <si>
    <t>Guaracy Fernandes Bezerra</t>
  </si>
  <si>
    <t>20.2277.04</t>
  </si>
  <si>
    <t>Edson Coelho Pereira Filho</t>
  </si>
  <si>
    <t>04.5767.06</t>
  </si>
  <si>
    <t>João Paulo Ferreira de Assis</t>
  </si>
  <si>
    <t>Equipe de Ciclismo de Taubate</t>
  </si>
  <si>
    <t>Serra Sertão - 08/09</t>
  </si>
  <si>
    <t>18.7514.07</t>
  </si>
  <si>
    <t>Leandro da Costa Rabelo</t>
  </si>
  <si>
    <t>18.17014.12</t>
  </si>
  <si>
    <t>Charles Reuton Almeida Fernandes</t>
  </si>
  <si>
    <t>18.17082.12</t>
  </si>
  <si>
    <t>Tobias Teixeira Guimarães</t>
  </si>
  <si>
    <t>18.15481.12</t>
  </si>
  <si>
    <t>Valdecio Cariri da Silva</t>
  </si>
  <si>
    <t>JC Team</t>
  </si>
  <si>
    <t>18.17070.12</t>
  </si>
  <si>
    <t>Ismael Giffony dos Santos</t>
  </si>
  <si>
    <t>18.4441.05</t>
  </si>
  <si>
    <t>Antonio Gonzaga de Oliveira Neto</t>
  </si>
  <si>
    <t>18.9045.08</t>
  </si>
  <si>
    <t>Alexandre Luiz F Straffer Vasconcellos</t>
  </si>
  <si>
    <t>18.4191.05</t>
  </si>
  <si>
    <t>Manoel Antonio da Costa</t>
  </si>
  <si>
    <t>18.5457.06</t>
  </si>
  <si>
    <t>Cesar Ferreira de Mesquita</t>
  </si>
  <si>
    <t>Bike Ceará</t>
  </si>
  <si>
    <t>Serra sertão - 08/09</t>
  </si>
  <si>
    <t>18.285.04</t>
  </si>
  <si>
    <t>Jose Lito Soares Moura</t>
  </si>
  <si>
    <t>18.14476.11</t>
  </si>
  <si>
    <t>Felipe Gomes Santos</t>
  </si>
  <si>
    <t>18.17517.12</t>
  </si>
  <si>
    <t>Ricardo Paiva Fernandes</t>
  </si>
  <si>
    <t>Instituto Pedalar</t>
  </si>
  <si>
    <t>18.17630.12</t>
  </si>
  <si>
    <t>Mikael de Araujo Mota</t>
  </si>
  <si>
    <t>18.11718.12</t>
  </si>
  <si>
    <t>Mikael da Silva Gonzaga</t>
  </si>
  <si>
    <t>18.17634.12</t>
  </si>
  <si>
    <t>Cristiane Rodrigues de Freitas</t>
  </si>
  <si>
    <t>Tour do Brasil - 21/10</t>
  </si>
  <si>
    <t>04.8946.08</t>
  </si>
  <si>
    <t>03.3425.05</t>
  </si>
  <si>
    <t>Lucas Onesco Neto</t>
  </si>
  <si>
    <t>04.3855.05</t>
  </si>
  <si>
    <t>Eduardo Henrique Pinheiro</t>
  </si>
  <si>
    <t>Christian Pimentel da Silva</t>
  </si>
  <si>
    <t>Copa Curitiba - 13/10</t>
  </si>
  <si>
    <t>04.297.04</t>
  </si>
  <si>
    <t>Ana Rafaela Vasel Kosak</t>
  </si>
  <si>
    <t>03.5315.06</t>
  </si>
  <si>
    <t>Rosangela Maria dos Santos</t>
  </si>
  <si>
    <t>03.15772.12</t>
  </si>
  <si>
    <t>Victor Venet Tambosi</t>
  </si>
  <si>
    <t>03.15983.12</t>
  </si>
  <si>
    <t>Leonardo Marteloti Beraldo</t>
  </si>
  <si>
    <t>03.15976.12</t>
  </si>
  <si>
    <t>Carlos Rafael Belles Ribeiro D da Silva</t>
  </si>
  <si>
    <t>03.9645.08</t>
  </si>
  <si>
    <t>Abel Eduardo Savio</t>
  </si>
  <si>
    <t>Clube Campolarguense de Ciclismo</t>
  </si>
  <si>
    <t>03.11178.09</t>
  </si>
  <si>
    <t>Paulo Roberto Taborda Iucks Filho</t>
  </si>
  <si>
    <t>03.13761.11</t>
  </si>
  <si>
    <t>Fabio Jose Lopes dos Santos</t>
  </si>
  <si>
    <t>Alex Ap Lopes de Carvalho</t>
  </si>
  <si>
    <t>03.17749.12</t>
  </si>
  <si>
    <t>Cleildo Jose da Silva</t>
  </si>
  <si>
    <t>03.13768.11</t>
  </si>
  <si>
    <t>Liga de Ciclismo Campos Gerais</t>
  </si>
  <si>
    <t>03.14240.11</t>
  </si>
  <si>
    <t>Clodoaldo Aparecido Rocha</t>
  </si>
  <si>
    <t>03.5250.06</t>
  </si>
  <si>
    <t>Joel Geraldo Coimbra Filho</t>
  </si>
  <si>
    <t>03.1738.04</t>
  </si>
  <si>
    <t>Ulisses Marcelo Binde</t>
  </si>
  <si>
    <t>03.147.04</t>
  </si>
  <si>
    <t>Robson Romero</t>
  </si>
  <si>
    <t>03.16071.12</t>
  </si>
  <si>
    <t>Jean Ricardo Pelanda</t>
  </si>
  <si>
    <t>03.9126.08</t>
  </si>
  <si>
    <t>Emerson Jose dos Santos</t>
  </si>
  <si>
    <t>03.131.04</t>
  </si>
  <si>
    <t>Carlos Roberto Martinelli</t>
  </si>
  <si>
    <t>03.17695.12</t>
  </si>
  <si>
    <t>Iransolei da Silva Maciel</t>
  </si>
  <si>
    <t>03.1942.04</t>
  </si>
  <si>
    <t>Jorge Luis Nascimento</t>
  </si>
  <si>
    <t>03.9404.08</t>
  </si>
  <si>
    <t>Silvano Antonio Gelinski</t>
  </si>
  <si>
    <t>03.7566.07</t>
  </si>
  <si>
    <t>João Luiz da Nova Alves</t>
  </si>
  <si>
    <t>03.7022.07</t>
  </si>
  <si>
    <t>João Wildes Caetano</t>
  </si>
  <si>
    <t>03.12010.10</t>
  </si>
  <si>
    <t>Vinicius Lima da Silva</t>
  </si>
  <si>
    <t>03.14714.11</t>
  </si>
  <si>
    <t>Aline dos Santos Mateus</t>
  </si>
  <si>
    <t>Thatiana Helena de Marafigo</t>
  </si>
  <si>
    <t>03.15836.12</t>
  </si>
  <si>
    <t>Vitor do Valle Fryder</t>
  </si>
  <si>
    <t>03.17588.12</t>
  </si>
  <si>
    <t>Dalton Jose Assis Silva</t>
  </si>
  <si>
    <t>,,</t>
  </si>
  <si>
    <t>Coronel Fontoura - 16/09</t>
  </si>
  <si>
    <t>22.17474.12</t>
  </si>
  <si>
    <t>Eliomar Fernandes Pessoa</t>
  </si>
  <si>
    <t>22.12147.12</t>
  </si>
  <si>
    <t>Rosinaldo Leal da Conceição</t>
  </si>
  <si>
    <t>22.3028.05</t>
  </si>
  <si>
    <t>Ana Carolina Passos da S Freire</t>
  </si>
  <si>
    <t>22.17476.12</t>
  </si>
  <si>
    <t>Mateus Fernando de Souza Silva</t>
  </si>
  <si>
    <t>22.17718.12</t>
  </si>
  <si>
    <t>Eliton de Souza Nogueira</t>
  </si>
  <si>
    <t>22.7931.09</t>
  </si>
  <si>
    <t>Ednaldo Correa Moraes</t>
  </si>
  <si>
    <t>22.4449.05</t>
  </si>
  <si>
    <t>Getulio Galdino Gomes</t>
  </si>
  <si>
    <t>22.17475.12</t>
  </si>
  <si>
    <t>Jose Eufrasio Macedo Pereira</t>
  </si>
  <si>
    <t>22.17482.12</t>
  </si>
  <si>
    <t>Rodolfo Mauro Gomes Pantaleão</t>
  </si>
  <si>
    <t>22.9851.10</t>
  </si>
  <si>
    <t>Paulo Sergio Reis da Rocha</t>
  </si>
  <si>
    <t>Copa Norte Nordeste - 13/05</t>
  </si>
  <si>
    <t>23.5781.06</t>
  </si>
  <si>
    <t>Rafael Uilian Teixeira Neres</t>
  </si>
  <si>
    <t>24.9135.08</t>
  </si>
  <si>
    <t>Alexandre Hassny do Carmo Alatrach</t>
  </si>
  <si>
    <t>AC</t>
  </si>
  <si>
    <t>21.10159.08</t>
  </si>
  <si>
    <t>Lucas Sena Regis Alencar</t>
  </si>
  <si>
    <t>23.8150.08</t>
  </si>
  <si>
    <t>Adriano Vieira Lima Conceição</t>
  </si>
  <si>
    <t>Rondobikes</t>
  </si>
  <si>
    <t>24.2975.05</t>
  </si>
  <si>
    <t>Carlos Alexandre Pinto da Silva</t>
  </si>
  <si>
    <t>28.9513.08</t>
  </si>
  <si>
    <t>Maykom Alei Silva dos Anjos</t>
  </si>
  <si>
    <t>25.9792.10</t>
  </si>
  <si>
    <t>Mario Andrade Picanço</t>
  </si>
  <si>
    <t>Ass de Manacapuru</t>
  </si>
  <si>
    <t>24.16807.12</t>
  </si>
  <si>
    <t>Elionai Silva Soares</t>
  </si>
  <si>
    <t>21.7314.07</t>
  </si>
  <si>
    <t>Vinicius Moura Silva</t>
  </si>
  <si>
    <t>24.9725.10</t>
  </si>
  <si>
    <t>Celio da Silva Vilas Boas</t>
  </si>
  <si>
    <t>24.9490.08</t>
  </si>
  <si>
    <t>Daniel Vaz Araujo Gomes Jr</t>
  </si>
  <si>
    <t>20.7936.09</t>
  </si>
  <si>
    <t>Filipe Santana de Oliveira</t>
  </si>
  <si>
    <t>Boa Vontade Esporte Clube</t>
  </si>
  <si>
    <t>24.15290.11</t>
  </si>
  <si>
    <t>Felipe Henrique do Nascimento Bastos</t>
  </si>
  <si>
    <t>Copa Norte Nordeste 13/05</t>
  </si>
  <si>
    <t>24.9494.08</t>
  </si>
  <si>
    <t>Aline de Souza Lima</t>
  </si>
  <si>
    <t>Cuiaba Chapada - 13/5</t>
  </si>
  <si>
    <t>24.3355.05</t>
  </si>
  <si>
    <t>Liliana Acosta Barroso</t>
  </si>
  <si>
    <t>03.7651.07</t>
  </si>
  <si>
    <t>03.11647.09</t>
  </si>
  <si>
    <t>25.12508.10</t>
  </si>
  <si>
    <t>Bruno Gomes dos Santos</t>
  </si>
  <si>
    <t>Ass de Ciclismo de Novo Airão</t>
  </si>
  <si>
    <t>28.9726.10</t>
  </si>
  <si>
    <t>Elã Sousa de Freitas</t>
  </si>
  <si>
    <t>24.16805.12</t>
  </si>
  <si>
    <t>Areude Carvalho Ferreira</t>
  </si>
  <si>
    <t>24.6131.06</t>
  </si>
  <si>
    <t>Giovani Fernandis de Souza</t>
  </si>
  <si>
    <t>13.10793.09</t>
  </si>
  <si>
    <t>Marcio Silva Almeida</t>
  </si>
  <si>
    <t>24.16806.12</t>
  </si>
  <si>
    <t>Jefferson da Silva Rocha</t>
  </si>
  <si>
    <t>21.15164.11</t>
  </si>
  <si>
    <t>Junio Cesar Souza Vieira</t>
  </si>
  <si>
    <t>28.9133.08</t>
  </si>
  <si>
    <t>Shanke Lira Sandra</t>
  </si>
  <si>
    <t>25.9536.08</t>
  </si>
  <si>
    <t>Emerson Teixeira da Silva</t>
  </si>
  <si>
    <t>24.9479.08</t>
  </si>
  <si>
    <t>Marco Aurelio de Souza Martins</t>
  </si>
  <si>
    <t>28.7571.07</t>
  </si>
  <si>
    <t>Luis Washington dos Santos</t>
  </si>
  <si>
    <t>24.2990.05</t>
  </si>
  <si>
    <t>28.7871.09</t>
  </si>
  <si>
    <t>Isac Martins Moreira</t>
  </si>
  <si>
    <t>Gezimar Barreto da Silva</t>
  </si>
  <si>
    <t>24.2997.05</t>
  </si>
  <si>
    <t>Manoel Carlota Pessoa</t>
  </si>
  <si>
    <t>24.5705.06</t>
  </si>
  <si>
    <t>Antonio do Nascimento Rodrigues</t>
  </si>
  <si>
    <t>25.8563.08</t>
  </si>
  <si>
    <t>Antonio Cunha da Rocha</t>
  </si>
  <si>
    <t>24.9723.10</t>
  </si>
  <si>
    <t>João Evangelista Moreira Filho</t>
  </si>
  <si>
    <t>25.4875.06</t>
  </si>
  <si>
    <t>Francisco Mendes Rocha</t>
  </si>
  <si>
    <t>Copa Nordeste - 26/08</t>
  </si>
  <si>
    <t>17.11752.09</t>
  </si>
  <si>
    <t>João Paulo Freitas Gomes</t>
  </si>
  <si>
    <t>ADCP/Equipe do Alto</t>
  </si>
  <si>
    <t>14.5526.06</t>
  </si>
  <si>
    <t>Ademilton dos Santos</t>
  </si>
  <si>
    <t>12.8818.08</t>
  </si>
  <si>
    <t>Andre Luis Rocha Lima</t>
  </si>
  <si>
    <t>17.7117.07</t>
  </si>
  <si>
    <t>Jose Wilker de Paula</t>
  </si>
  <si>
    <t>17.7486.07</t>
  </si>
  <si>
    <t>Artur Maxwell Nogueira da Silva</t>
  </si>
  <si>
    <t>19.6323.07</t>
  </si>
  <si>
    <t>Emanoel de Jesus Costa Rabelo</t>
  </si>
  <si>
    <t>20.17620.12</t>
  </si>
  <si>
    <t>Woshyton Veras dos Santos</t>
  </si>
  <si>
    <t>12.13099.10</t>
  </si>
  <si>
    <t>Luis Carlos dos Santos Souza</t>
  </si>
  <si>
    <t>19.11701.09</t>
  </si>
  <si>
    <t>Francisco Pereira de Santana</t>
  </si>
  <si>
    <t>20.7942.09</t>
  </si>
  <si>
    <t>Leandro Silva Lima</t>
  </si>
  <si>
    <t>14.14553.11</t>
  </si>
  <si>
    <t>Jean Pierre da silva</t>
  </si>
  <si>
    <t>Ass de Ciclismo do Agreste de Alagoas</t>
  </si>
  <si>
    <t>12.9910.10</t>
  </si>
  <si>
    <t>Aristides Junior Novais</t>
  </si>
  <si>
    <t>12.4235.05</t>
  </si>
  <si>
    <t>Danilo Gomes da Cruz</t>
  </si>
  <si>
    <t>Leandro Rabelo da Costa</t>
  </si>
  <si>
    <t>16.5082.06</t>
  </si>
  <si>
    <t>Pedro Lino Brandão Neto</t>
  </si>
  <si>
    <t>17.7116.07</t>
  </si>
  <si>
    <t>Laercio Nunes Carvalho</t>
  </si>
  <si>
    <t>ADCP/Rede 10 Supermercado S Luiz/Polly Joias</t>
  </si>
  <si>
    <t>14.17638.12</t>
  </si>
  <si>
    <t>Patrici Ernande da Silva</t>
  </si>
  <si>
    <t>12.10419.09</t>
  </si>
  <si>
    <t>Edilson Santos Amorim</t>
  </si>
  <si>
    <t>20.15709.12</t>
  </si>
  <si>
    <t>Marcio Fernando Silva dos Santos</t>
  </si>
  <si>
    <t>20.16923.12</t>
  </si>
  <si>
    <t>Tassio da Silva Soares</t>
  </si>
  <si>
    <t>Clube de Ciclismo - Estradeiros do Asfalto</t>
  </si>
  <si>
    <t>19.15381.11</t>
  </si>
  <si>
    <t>Daniel Texeira da Silva</t>
  </si>
  <si>
    <t>17.11964.10</t>
  </si>
  <si>
    <t>Otavio Anselmo de Gois Ferreira</t>
  </si>
  <si>
    <t>18.17636.12</t>
  </si>
  <si>
    <t>Henrique de Assis</t>
  </si>
  <si>
    <t>16.11009.09</t>
  </si>
  <si>
    <t>Alisson Barbosa Paz</t>
  </si>
  <si>
    <t>13.10076.10</t>
  </si>
  <si>
    <t>Erick Cruz da Silva</t>
  </si>
  <si>
    <t>14.15178.11</t>
  </si>
  <si>
    <t>Israel Ferreira Silva da Rocha</t>
  </si>
  <si>
    <t>16.9162.08</t>
  </si>
  <si>
    <t>Walyson D R M da Costa</t>
  </si>
  <si>
    <t>Clube Trisport de Ciclismo</t>
  </si>
  <si>
    <t>12.9967.10</t>
  </si>
  <si>
    <t>Ronei de Jesus Ribeiro</t>
  </si>
  <si>
    <t>20.17633.12</t>
  </si>
  <si>
    <t>Bruno Bezerra Alves</t>
  </si>
  <si>
    <t>17.11672.09</t>
  </si>
  <si>
    <t>Danilo Wilson Leal Ferreira dos Santos</t>
  </si>
  <si>
    <t>17.17031.12</t>
  </si>
  <si>
    <t>Edmilson Pontes de Oliveira</t>
  </si>
  <si>
    <t>Adjal/Cjc/Sec de Esportes de João Camara</t>
  </si>
  <si>
    <t>Copa Norte Nordeste - 26/08</t>
  </si>
  <si>
    <t>19.17701.12</t>
  </si>
  <si>
    <t>Thyago Tarson Bitencourt da Silva</t>
  </si>
  <si>
    <t>17.17417.12</t>
  </si>
  <si>
    <t>Gabriel Victor Rocha Vitorino</t>
  </si>
  <si>
    <t>12.15669.12</t>
  </si>
  <si>
    <t>Ivan Arraz Saraiva Netto</t>
  </si>
  <si>
    <t>16.17385.12</t>
  </si>
  <si>
    <t>Jefferson Semeão da Silva Alves</t>
  </si>
  <si>
    <t>12.17196.12</t>
  </si>
  <si>
    <t>Israel de Oliveira Machado</t>
  </si>
  <si>
    <t>20.17622.12</t>
  </si>
  <si>
    <t>Crhistian Willianm Almeida dos Santos</t>
  </si>
  <si>
    <t>20.17632.12</t>
  </si>
  <si>
    <t>Gabriel dos Santos Silvestre</t>
  </si>
  <si>
    <t>Sampaio Correia F Clube</t>
  </si>
  <si>
    <t>20.7490.07</t>
  </si>
  <si>
    <t>Irislene da Silva</t>
  </si>
  <si>
    <t>18.17015.12</t>
  </si>
  <si>
    <t>Sammia Deyse Alves Santiago</t>
  </si>
  <si>
    <t>12.15477.12</t>
  </si>
  <si>
    <t>Claudia Alves da Silva</t>
  </si>
  <si>
    <t>17.12546.10</t>
  </si>
  <si>
    <t>Raiza Garcia de Almeida</t>
  </si>
  <si>
    <t>ADJAL</t>
  </si>
  <si>
    <t>18.17704.12</t>
  </si>
  <si>
    <t>Debora do Nascimento Machado</t>
  </si>
  <si>
    <t>16.9158.08</t>
  </si>
  <si>
    <t>Geison Fernandes da Costa</t>
  </si>
  <si>
    <t>14.879.04</t>
  </si>
  <si>
    <t>Jose Edson da Silva</t>
  </si>
  <si>
    <t>12.13663.12</t>
  </si>
  <si>
    <t>Leonardo Assis Modesto</t>
  </si>
  <si>
    <t>20.15127.12</t>
  </si>
  <si>
    <t>Dilsoncley Silva da Silva</t>
  </si>
  <si>
    <t>20.16926.12</t>
  </si>
  <si>
    <t>Andre Luis Gomes de Oliveira</t>
  </si>
  <si>
    <t>16.5084.06</t>
  </si>
  <si>
    <t>Waldemir Freire de Melo</t>
  </si>
  <si>
    <t>14.7610.07</t>
  </si>
  <si>
    <t>Genivaldo Tavares dos Santos</t>
  </si>
  <si>
    <t>CSA</t>
  </si>
  <si>
    <t>20.2310.04</t>
  </si>
  <si>
    <t>Francisco de Assis Costa Frazão</t>
  </si>
  <si>
    <t>12.6465.07</t>
  </si>
  <si>
    <t>Rui Mauricio Souza Leão</t>
  </si>
  <si>
    <t>14.692.04</t>
  </si>
  <si>
    <t>Josenildo Oliveira de Souza</t>
  </si>
  <si>
    <t>14.693.04</t>
  </si>
  <si>
    <t>Erisvaldo Lins da Silva</t>
  </si>
  <si>
    <t>18.17635.12</t>
  </si>
  <si>
    <t>Edinaldo de Paiva Norberto</t>
  </si>
  <si>
    <t>12.239.04</t>
  </si>
  <si>
    <t>Amilton Alves Rios</t>
  </si>
  <si>
    <t>20.1442.04</t>
  </si>
  <si>
    <t>Gilson Buna Martins</t>
  </si>
  <si>
    <t>16.1144.04</t>
  </si>
  <si>
    <t>Waldemar Medeiros</t>
  </si>
  <si>
    <t>13.10369.09</t>
  </si>
  <si>
    <t>Humberto Fabio Nunes de Oliveira</t>
  </si>
  <si>
    <t>17.2295.04</t>
  </si>
  <si>
    <t>Francisco Pereira da Silva</t>
  </si>
  <si>
    <t>14.5412.06</t>
  </si>
  <si>
    <t>Jose Agnaldo Silva</t>
  </si>
  <si>
    <t>17.842.04</t>
  </si>
  <si>
    <t>Fernando Antonio Benevides Arruda</t>
  </si>
  <si>
    <t>16.11065.09</t>
  </si>
  <si>
    <t>Francinaldo de Melo Roque</t>
  </si>
  <si>
    <t>20.2276.04</t>
  </si>
  <si>
    <t>Jose Ismael dos Santos</t>
  </si>
  <si>
    <t>16.1045.04</t>
  </si>
  <si>
    <t>Jose Felix da Silva</t>
  </si>
  <si>
    <t>Clube Trsport de Ciclismo</t>
  </si>
  <si>
    <t>12.6943.07</t>
  </si>
  <si>
    <t>Wueriton Rabelo Barros da Cruz</t>
  </si>
  <si>
    <t>12.5346.06</t>
  </si>
  <si>
    <t>Ernando Nogueira</t>
  </si>
  <si>
    <t>17.1589.04</t>
  </si>
  <si>
    <t>Romildo Marques Cruz</t>
  </si>
  <si>
    <t>18.17637.12</t>
  </si>
  <si>
    <t>Vicente de Paula dos Santos Marques</t>
  </si>
  <si>
    <t>Singletrack</t>
  </si>
  <si>
    <t>12.12008.10</t>
  </si>
  <si>
    <t>João Confessor Candido</t>
  </si>
  <si>
    <t>20.4394.05</t>
  </si>
  <si>
    <t>Wilmar Reis Soares dos Santos</t>
  </si>
  <si>
    <t>18.17639.12</t>
  </si>
  <si>
    <t>Jose Francilino de Sousa</t>
  </si>
  <si>
    <t>100 km Brasilia - 11/11</t>
  </si>
  <si>
    <t>09.9275.08</t>
  </si>
  <si>
    <t>Mario Antonio V de Oliveira</t>
  </si>
  <si>
    <t>10.4463.05</t>
  </si>
  <si>
    <t>Luciano Francisco Alves</t>
  </si>
  <si>
    <t>100km Brasilia - 11/11</t>
  </si>
  <si>
    <t>10km Brasilia - 11/11</t>
  </si>
  <si>
    <t>10.10092.10</t>
  </si>
  <si>
    <t>Debora Fernandes de Araujo</t>
  </si>
  <si>
    <t>10.15400.11</t>
  </si>
  <si>
    <t>Danielle Ferreira da Silva</t>
  </si>
  <si>
    <t>10.7704.07</t>
  </si>
  <si>
    <t>Eliseu Ferreira de Santana</t>
  </si>
  <si>
    <t>10.6726.07</t>
  </si>
  <si>
    <t>Eduardo Pereira Pini</t>
  </si>
  <si>
    <t>10.17433.12</t>
  </si>
  <si>
    <t>Thiago Hikaru Takamatsu Saraiva</t>
  </si>
  <si>
    <t>12.13638.11</t>
  </si>
  <si>
    <t>Carlos Henrique Rodrigues Sampaio</t>
  </si>
  <si>
    <t>GP Superprestigio - 21/10</t>
  </si>
  <si>
    <t>11.16447.12</t>
  </si>
  <si>
    <t>Gabriel Henrique Rodrigues Marques</t>
  </si>
  <si>
    <t>11.8578.08</t>
  </si>
  <si>
    <t>Bruno Aguiar Silva</t>
  </si>
  <si>
    <t>11.11385.09</t>
  </si>
  <si>
    <t xml:space="preserve">Vagner Pericin </t>
  </si>
  <si>
    <t>11.4451.05</t>
  </si>
  <si>
    <t>Edeval da Costa Siqueira</t>
  </si>
  <si>
    <t>Dix Sept Rosado - 23/09</t>
  </si>
  <si>
    <t>04.14945.11</t>
  </si>
  <si>
    <t>Francisco Jackson da Costa Freitas</t>
  </si>
  <si>
    <t>Pro Event/Sel Marilia</t>
  </si>
  <si>
    <t>09.17172.12</t>
  </si>
  <si>
    <t>Diogenes dos Anjos Alves da Silva</t>
  </si>
  <si>
    <t>Canirbike's Mountaim Clube</t>
  </si>
  <si>
    <t>09.4046.05</t>
  </si>
  <si>
    <t>Angelo Lelio Pessoni</t>
  </si>
  <si>
    <t>09.17173.12</t>
  </si>
  <si>
    <t>Jose Nilton de Siqueira</t>
  </si>
  <si>
    <t>Canirbike's Mountain Clube</t>
  </si>
  <si>
    <t>16.10503.09</t>
  </si>
  <si>
    <t>Ednaldo Freire da Fonseca Jr</t>
  </si>
  <si>
    <t>Antonio de Sousa Andrade</t>
  </si>
  <si>
    <t>18.301.04</t>
  </si>
  <si>
    <t>16.17551.12</t>
  </si>
  <si>
    <t>Ington Ricardo Batista Serrano</t>
  </si>
  <si>
    <t>Genival dos Santos - 25/11</t>
  </si>
  <si>
    <t>14.699.04</t>
  </si>
  <si>
    <t>Fabio Rocha da Silva</t>
  </si>
  <si>
    <t>14.694.04</t>
  </si>
  <si>
    <t>Jose Estevan da Silva</t>
  </si>
  <si>
    <t>14.695.04</t>
  </si>
  <si>
    <t>Marcos Antonio Ferreira</t>
  </si>
  <si>
    <t>14.7960.09</t>
  </si>
  <si>
    <t>Oscar Lins Viana</t>
  </si>
  <si>
    <t>CRB</t>
  </si>
  <si>
    <t>Serapio Hyacinth - 04/11</t>
  </si>
  <si>
    <t>26.8860.08</t>
  </si>
  <si>
    <t>Andre da Silva Quaresma</t>
  </si>
  <si>
    <t>Serapio Hyacinth - 25/11</t>
  </si>
  <si>
    <t>26.755.04</t>
  </si>
  <si>
    <t>Marcelo Souza da Costa</t>
  </si>
  <si>
    <t>Copa Para - 04/11</t>
  </si>
  <si>
    <t>22.17472.12</t>
  </si>
  <si>
    <t>Vanderson Chaves do Amaral</t>
  </si>
  <si>
    <t>Copa Para - 25/11</t>
  </si>
  <si>
    <t>22.17483.12</t>
  </si>
  <si>
    <t>Ailton Pinto Barbosa</t>
  </si>
  <si>
    <t>22.10554.09</t>
  </si>
  <si>
    <t>Reginaldo Rabelo Rodrigues</t>
  </si>
  <si>
    <t>Aguinaldo Archer Pinto - 24/11</t>
  </si>
  <si>
    <t>25.7385.07</t>
  </si>
  <si>
    <t>Wilker Andrade Picaço</t>
  </si>
  <si>
    <t>25.13283.10</t>
  </si>
  <si>
    <t>Eduardo da Conceição Liborio</t>
  </si>
  <si>
    <t>GP Rio Branco - 09/12</t>
  </si>
  <si>
    <t>24.2980.05</t>
  </si>
  <si>
    <t>Mauro Ferreira do Nascimento</t>
  </si>
  <si>
    <t>24.3293.05</t>
  </si>
  <si>
    <t>Maria do Socorro S de Oliveira</t>
  </si>
  <si>
    <t>24.2380.04</t>
  </si>
  <si>
    <t>Leibe dos Santos Barros</t>
  </si>
  <si>
    <t>28.2977.05</t>
  </si>
  <si>
    <t>Tuxaua Marques de Oliveira</t>
  </si>
  <si>
    <t>24.3094.05</t>
  </si>
  <si>
    <t>Paulo Cesar da Costa</t>
  </si>
  <si>
    <t>23.9437.08</t>
  </si>
  <si>
    <t>Aldenor Willkuis da Cunha</t>
  </si>
  <si>
    <t>24.3050.05</t>
  </si>
  <si>
    <t>Julio Silveira de Castro</t>
  </si>
  <si>
    <t>24.3354.05</t>
  </si>
  <si>
    <t>Francisco Valmir Freires da Silva</t>
  </si>
  <si>
    <t>24.12016.10</t>
  </si>
  <si>
    <t>Wanderley Martins Moreira</t>
  </si>
  <si>
    <t>24.3473.05</t>
  </si>
  <si>
    <t>Evaldo D'Avila Cardoso</t>
  </si>
  <si>
    <t>24.9483.08</t>
  </si>
  <si>
    <t>João da Cruz Santana Filho</t>
  </si>
  <si>
    <t>24.3058.05</t>
  </si>
  <si>
    <t>Jose Marcio Ferreira da Silva</t>
  </si>
  <si>
    <t>10.17896.12</t>
  </si>
  <si>
    <t>Heleno Antonio da Silva</t>
  </si>
  <si>
    <t xml:space="preserve">Campeonato Estadual </t>
  </si>
  <si>
    <t>Campeonato estadual</t>
  </si>
  <si>
    <t>Campeonato Estadual</t>
  </si>
  <si>
    <t>22.17478.12</t>
  </si>
  <si>
    <t>Maximiliano Alexandre Caldas Eidan Jr</t>
  </si>
  <si>
    <t>JM 2000/Loc Engª/Paulo Couto</t>
  </si>
  <si>
    <t>22.17480.12</t>
  </si>
  <si>
    <t>Jurandir Gonçalves Monteiro</t>
  </si>
  <si>
    <t>22.17717.12</t>
  </si>
  <si>
    <t>Aldrim Brandão de Oliveira</t>
  </si>
  <si>
    <t>02.2792.05</t>
  </si>
  <si>
    <t>Renan da Silva</t>
  </si>
  <si>
    <t>02.7716.07</t>
  </si>
  <si>
    <t xml:space="preserve">Diego Ceron </t>
  </si>
  <si>
    <t>Barão da Construção</t>
  </si>
  <si>
    <t>Leonardo Henrique Sada</t>
  </si>
  <si>
    <t>02.15615.12</t>
  </si>
  <si>
    <t>Joubert Roussenq Kienolt</t>
  </si>
  <si>
    <t>02.1750.04</t>
  </si>
  <si>
    <t>Herberth Rafael Sprotte</t>
  </si>
  <si>
    <t>02.2827.05</t>
  </si>
  <si>
    <t>Joel Alexandre Marx</t>
  </si>
  <si>
    <t>02.9956.10</t>
  </si>
  <si>
    <t>Jefferson Noemio Kranholdt</t>
  </si>
  <si>
    <t>Pedalli Bike Shop/Copia dos Gemeos/Farma Tottal</t>
  </si>
  <si>
    <t>02.15661.12</t>
  </si>
  <si>
    <t>Carlos Eduardo Spanevello Lopes</t>
  </si>
  <si>
    <t>02.9957.10</t>
  </si>
  <si>
    <t>Anderson E Kranholdt</t>
  </si>
  <si>
    <t>02.15006.11</t>
  </si>
  <si>
    <t>Fabio Andre Siqueira</t>
  </si>
  <si>
    <t>02.656.04</t>
  </si>
  <si>
    <t>Fabio Constantini</t>
  </si>
  <si>
    <t>02.4533.06</t>
  </si>
  <si>
    <t>Alvaro Carminati</t>
  </si>
  <si>
    <t>13.12033.10</t>
  </si>
  <si>
    <t>Jose Petronilo dos Santos</t>
  </si>
  <si>
    <t>13.6754.07</t>
  </si>
  <si>
    <t>Jose Domingos T de Almeida</t>
  </si>
  <si>
    <t>21.7635.07</t>
  </si>
  <si>
    <t>Vander de Melo Praxedes</t>
  </si>
  <si>
    <t>21.17932.12</t>
  </si>
  <si>
    <t>Viley de Melo Praxedes</t>
  </si>
  <si>
    <t>21.1576.04</t>
  </si>
  <si>
    <t>Cassius Gustavo Nascimento Leão</t>
  </si>
  <si>
    <t>03.16046.12</t>
  </si>
  <si>
    <t>Thiago Rodrigues da Silva</t>
  </si>
  <si>
    <t>03.6647.07</t>
  </si>
  <si>
    <t>Alexandre Marcelo Lopes</t>
  </si>
  <si>
    <t>03.12692.10</t>
  </si>
  <si>
    <t>Mauro Ricetti Paes</t>
  </si>
  <si>
    <t>03.739.04</t>
  </si>
  <si>
    <t>Daniel Azevedo Dalavali</t>
  </si>
  <si>
    <t>03.7541.07</t>
  </si>
  <si>
    <t>Victor Barancelli Pansardi</t>
  </si>
  <si>
    <t>03.11803.09</t>
  </si>
  <si>
    <t>Luciane Campos Coelho</t>
  </si>
  <si>
    <t>03.16392.12</t>
  </si>
  <si>
    <t>Josneia Teresinha Soares</t>
  </si>
  <si>
    <t>03.7695.07</t>
  </si>
  <si>
    <t>Carla Francielli de Oliveira</t>
  </si>
  <si>
    <t>03.17466.12</t>
  </si>
  <si>
    <t>João Murilo Miazaki N de souza</t>
  </si>
  <si>
    <t>03.16066.12</t>
  </si>
  <si>
    <t>Leonardo Gonçalves de Oliveira</t>
  </si>
  <si>
    <t>03.16067.12</t>
  </si>
  <si>
    <t>Luan Mestrinelli Santiago</t>
  </si>
  <si>
    <t>03.17774.12</t>
  </si>
  <si>
    <t>Sandro Marcelo da Rocha</t>
  </si>
  <si>
    <t>03.14926.11</t>
  </si>
  <si>
    <t>Guilherme Oliveira Nogueira</t>
  </si>
  <si>
    <t>03.16424.12</t>
  </si>
  <si>
    <t>Bruno Ramão Gonçalves</t>
  </si>
  <si>
    <t>03.15826.12</t>
  </si>
  <si>
    <t>Felipe Frizon Matter</t>
  </si>
  <si>
    <t>03.12042.10</t>
  </si>
  <si>
    <t>Ewerton Mendes Campanini</t>
  </si>
  <si>
    <t>03.16531.12</t>
  </si>
  <si>
    <t>Wilson Henrique Tomio</t>
  </si>
  <si>
    <t>03.9402.08</t>
  </si>
  <si>
    <t>Fabio Henrique Ribeiro</t>
  </si>
  <si>
    <t>03.14607.11</t>
  </si>
  <si>
    <t>Felipe Lima Martins</t>
  </si>
  <si>
    <t>03.14928.11</t>
  </si>
  <si>
    <t>Pedro Henrique Vieira</t>
  </si>
  <si>
    <t>03.15773.12</t>
  </si>
  <si>
    <t>William Rossetim Heusi</t>
  </si>
  <si>
    <t>03.14254.11</t>
  </si>
  <si>
    <t xml:space="preserve">Guilherme Jaerger </t>
  </si>
  <si>
    <t>03.12559.10</t>
  </si>
  <si>
    <t>Matheus Goebel</t>
  </si>
  <si>
    <t>03.15929.12</t>
  </si>
  <si>
    <t>Laydson Rodrigo Fachinello</t>
  </si>
  <si>
    <t>03.16064.12</t>
  </si>
  <si>
    <t>Josiane Aline Silva</t>
  </si>
  <si>
    <t>03.14717.11</t>
  </si>
  <si>
    <t>Jessica Natalice França de Oliveira</t>
  </si>
  <si>
    <t>03.14609.11</t>
  </si>
  <si>
    <t>Lucas Silva Gomes</t>
  </si>
  <si>
    <t>03.16113.12</t>
  </si>
  <si>
    <t>Matheus Simões dos Santos</t>
  </si>
  <si>
    <t>03.17002.12</t>
  </si>
  <si>
    <t>Matheus Ferreira de Campos</t>
  </si>
  <si>
    <t>03.14603.11</t>
  </si>
  <si>
    <t>Joseffer Reginaldo Carlos Duarte</t>
  </si>
  <si>
    <t>03.16069.12</t>
  </si>
  <si>
    <t>Luigi Mestrinelli Santiago</t>
  </si>
  <si>
    <t>03.16115.12</t>
  </si>
  <si>
    <t>Romualdo Ferreira Filho</t>
  </si>
  <si>
    <t>03.13709.11</t>
  </si>
  <si>
    <t>Danilo Pires Lucio</t>
  </si>
  <si>
    <t>03.11379.09</t>
  </si>
  <si>
    <t>Alexandre Andre Bosio</t>
  </si>
  <si>
    <t>03.16044.12</t>
  </si>
  <si>
    <t>Jeferson Ferreira dos santos</t>
  </si>
  <si>
    <t>Juliano de Maia Miotto</t>
  </si>
  <si>
    <t>03.14416.11</t>
  </si>
  <si>
    <t>Anderson Luiz Ramos</t>
  </si>
  <si>
    <t>03.7229.07</t>
  </si>
  <si>
    <t>Rogerio Marques Filho</t>
  </si>
  <si>
    <t>03.7228.07</t>
  </si>
  <si>
    <t>Jose Marcio Rodrigues Teixeira</t>
  </si>
  <si>
    <t>03.1662.04</t>
  </si>
  <si>
    <t>Marcos Fernando da Cruz</t>
  </si>
  <si>
    <t>Ass de MTB de Guarapuava</t>
  </si>
  <si>
    <t>03.11576.09</t>
  </si>
  <si>
    <t>Rodrigo Salim</t>
  </si>
  <si>
    <t>03.11025.09</t>
  </si>
  <si>
    <t>Cleberson Bordom Silva</t>
  </si>
  <si>
    <t>03.7219.07</t>
  </si>
  <si>
    <t>Celso Ricardo Santos</t>
  </si>
  <si>
    <t>03.14221.11</t>
  </si>
  <si>
    <t>Cristiano Kaminski</t>
  </si>
  <si>
    <t>03.16463.12</t>
  </si>
  <si>
    <t>Reynaldo Gasparello Serea</t>
  </si>
  <si>
    <t>03.857.04</t>
  </si>
  <si>
    <t>Ronaldo da Silva</t>
  </si>
  <si>
    <t>03.1673.04</t>
  </si>
  <si>
    <t>Adair Jose Freder</t>
  </si>
  <si>
    <t>03.16120.12</t>
  </si>
  <si>
    <t>Marcos Beskorovaine</t>
  </si>
  <si>
    <t>03.14208.11</t>
  </si>
  <si>
    <t>Murilo Moreira Oliveira</t>
  </si>
  <si>
    <t>03.6659.07</t>
  </si>
  <si>
    <t>Jose Ivonei dos Santos</t>
  </si>
  <si>
    <t>03.4215.05</t>
  </si>
  <si>
    <t>Carlos Roberto Poly</t>
  </si>
  <si>
    <t>03.16043.12</t>
  </si>
  <si>
    <t>Jair da silva</t>
  </si>
  <si>
    <t>03.7209.07</t>
  </si>
  <si>
    <t>João Maria de Souza</t>
  </si>
  <si>
    <t>03.16127.12</t>
  </si>
  <si>
    <t>Renato Hinkel</t>
  </si>
  <si>
    <t>03.2716.05</t>
  </si>
  <si>
    <t>Sidnei Lopes dos Anjos</t>
  </si>
  <si>
    <t>03.15835.12</t>
  </si>
  <si>
    <t>Marcos Alexandre Bronoski</t>
  </si>
  <si>
    <t>03.15828.12</t>
  </si>
  <si>
    <t>João Gerson Polegatch</t>
  </si>
  <si>
    <t>03.15768.12</t>
  </si>
  <si>
    <t>Lorival Amaro Barbosa</t>
  </si>
  <si>
    <t>11.17818.12</t>
  </si>
  <si>
    <t>Daniel A Kunrath Rotta</t>
  </si>
  <si>
    <t>ACT-Tangara da Serra/Bike Shop</t>
  </si>
  <si>
    <t>11.17819.12</t>
  </si>
  <si>
    <t xml:space="preserve">Roberto Rodrigues Missioneiro </t>
  </si>
  <si>
    <t>11.9182.08</t>
  </si>
  <si>
    <t>Pyerre de Alcantara Campos Sousa</t>
  </si>
  <si>
    <t>Secreta Bike/Barra do Garças</t>
  </si>
  <si>
    <t>11.2103.04</t>
  </si>
  <si>
    <t>Nardelio Aparecido da Guia</t>
  </si>
  <si>
    <t>Aniversario da Fac - 21/10</t>
  </si>
  <si>
    <t>Aniversario da fac - 21/10</t>
  </si>
  <si>
    <t>Anivbersario da Fac - 21/10</t>
  </si>
  <si>
    <t>Leonir N carvalho - 19/08</t>
  </si>
  <si>
    <t>Leonir N Carvalho - 19/08</t>
  </si>
  <si>
    <t>17.17465.12</t>
  </si>
  <si>
    <t>Antonio de Padua M de Oliveira</t>
  </si>
  <si>
    <t>Transpantaneira - 19/08</t>
  </si>
  <si>
    <t>11.17879.12</t>
  </si>
  <si>
    <t>Lucas Rodrigues Mendonça</t>
  </si>
  <si>
    <t>Rondonopois/Avulso</t>
  </si>
  <si>
    <t>Tour MT - 18/11</t>
  </si>
  <si>
    <t>Tour do MT - 18/11</t>
  </si>
  <si>
    <t>RANKING ESTRADA VETERANO - 21/12/2012 - FINAL</t>
  </si>
  <si>
    <t>RANKING ESTRADA MASTER 55-59 - 21/12/2012 - FINAL</t>
  </si>
  <si>
    <t>RANKING ESTRADA MASTER 50-54 - 21/12/2012 - FINAL</t>
  </si>
  <si>
    <t>RANKING ESTRADA MASTER 45-49 - 21/12/2012 - FINAL</t>
  </si>
  <si>
    <t>RANKING ESTRADA MASTER 40-44 - 21/12/2012 - FINAL</t>
  </si>
  <si>
    <t>RANKING ESTRADA MASTER 35-39 - 21/12/2012 - FINAL</t>
  </si>
  <si>
    <t>RANKING ESTRADA MASTER 30-34 - 21/12/2012 - FINAL</t>
  </si>
  <si>
    <t>RANKING ESTRADA SUB-30 - 21/12/2012 - FINAL</t>
  </si>
  <si>
    <t>RANKING ESTRADA INFANTO JUVENIL FEMININO - 21/12/2012 - FINAL</t>
  </si>
  <si>
    <t>RANKING ESTRADA INFANTO JUVENIL MASCULINO - 21/12/2012 - FINAL</t>
  </si>
  <si>
    <t>RANKING ESTRADA JUVENIL FEMININO - 21/12/2012 - FINAL</t>
  </si>
  <si>
    <t>RANKING ESTRADA JUVENIL MASCULINO - 21/12/2012 - FINAL</t>
  </si>
  <si>
    <t>RANKING ESTRADA JUNIOR FEMININO - 21/12/2012 - FINAL</t>
  </si>
  <si>
    <t>RANKING ESTRADA JUNIOR MASCULINO - 21/12/2012 - FINAL</t>
  </si>
  <si>
    <t>RANKING ESTRADA ELITE FEMININO - 21/12/2012 - FINAL</t>
  </si>
  <si>
    <t>RANKING ESTRADA ELITE MASCULINO - 21/12/2012 - FINAL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</si>
</sst>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" fillId="33" borderId="12" xfId="50" applyFont="1" applyFill="1" applyBorder="1">
      <alignment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9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3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80" width="5.28125" style="21" customWidth="1"/>
    <col min="81" max="81" width="0.85546875" style="0" customWidth="1"/>
  </cols>
  <sheetData>
    <row r="1" spans="1:8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 t="s">
        <v>4070</v>
      </c>
      <c r="J1" s="27" t="s">
        <v>4043</v>
      </c>
      <c r="K1" s="27" t="s">
        <v>4014</v>
      </c>
      <c r="L1" s="27" t="s">
        <v>4038</v>
      </c>
      <c r="M1" s="27" t="s">
        <v>4252</v>
      </c>
      <c r="N1" s="27" t="s">
        <v>3968</v>
      </c>
      <c r="O1" s="27" t="s">
        <v>4030</v>
      </c>
      <c r="P1" s="27" t="s">
        <v>4024</v>
      </c>
      <c r="Q1" s="27" t="s">
        <v>4241</v>
      </c>
      <c r="R1" s="27" t="s">
        <v>3987</v>
      </c>
      <c r="S1" s="27" t="s">
        <v>3651</v>
      </c>
      <c r="T1" s="27" t="s">
        <v>3592</v>
      </c>
      <c r="U1" s="27" t="s">
        <v>3589</v>
      </c>
      <c r="V1" s="27" t="s">
        <v>3582</v>
      </c>
      <c r="W1" s="27" t="s">
        <v>3715</v>
      </c>
      <c r="X1" s="27" t="s">
        <v>3572</v>
      </c>
      <c r="Y1" s="27" t="s">
        <v>3616</v>
      </c>
      <c r="Z1" s="27" t="s">
        <v>3571</v>
      </c>
      <c r="AA1" s="27" t="s">
        <v>3812</v>
      </c>
      <c r="AB1" s="27" t="s">
        <v>3553</v>
      </c>
      <c r="AC1" s="27" t="s">
        <v>3482</v>
      </c>
      <c r="AD1" s="27" t="s">
        <v>4248</v>
      </c>
      <c r="AE1" s="27" t="s">
        <v>4244</v>
      </c>
      <c r="AF1" s="27" t="s">
        <v>3410</v>
      </c>
      <c r="AG1" s="27" t="s">
        <v>3368</v>
      </c>
      <c r="AH1" s="27" t="s">
        <v>3287</v>
      </c>
      <c r="AI1" s="27" t="s">
        <v>3050</v>
      </c>
      <c r="AJ1" s="27" t="s">
        <v>3329</v>
      </c>
      <c r="AK1" s="27" t="s">
        <v>3301</v>
      </c>
      <c r="AL1" s="27" t="s">
        <v>2668</v>
      </c>
      <c r="AM1" s="27" t="s">
        <v>2640</v>
      </c>
      <c r="AN1" s="27" t="s">
        <v>3026</v>
      </c>
      <c r="AO1" s="27" t="s">
        <v>2659</v>
      </c>
      <c r="AP1" s="27" t="s">
        <v>1989</v>
      </c>
      <c r="AQ1" s="27" t="s">
        <v>1996</v>
      </c>
      <c r="AR1" s="27" t="s">
        <v>1995</v>
      </c>
      <c r="AS1" s="27" t="s">
        <v>1885</v>
      </c>
      <c r="AT1" s="27" t="s">
        <v>1840</v>
      </c>
      <c r="AU1" s="27" t="s">
        <v>1462</v>
      </c>
      <c r="AV1" s="27" t="s">
        <v>1450</v>
      </c>
      <c r="AW1" s="27" t="s">
        <v>1447</v>
      </c>
      <c r="AX1" s="27" t="s">
        <v>1467</v>
      </c>
      <c r="AY1" s="27" t="s">
        <v>3736</v>
      </c>
      <c r="AZ1" s="27" t="s">
        <v>3042</v>
      </c>
      <c r="BA1" s="27" t="s">
        <v>3123</v>
      </c>
      <c r="BB1" s="27" t="s">
        <v>1435</v>
      </c>
      <c r="BC1" s="27" t="s">
        <v>1045</v>
      </c>
      <c r="BD1" s="27" t="s">
        <v>1062</v>
      </c>
      <c r="BE1" s="27" t="s">
        <v>1028</v>
      </c>
      <c r="BF1" s="27" t="s">
        <v>1432</v>
      </c>
      <c r="BG1" s="27" t="s">
        <v>1092</v>
      </c>
      <c r="BH1" s="27" t="s">
        <v>1021</v>
      </c>
      <c r="BI1" s="27" t="s">
        <v>1082</v>
      </c>
      <c r="BJ1" s="27" t="s">
        <v>1430</v>
      </c>
      <c r="BK1" s="27" t="s">
        <v>1093</v>
      </c>
      <c r="BL1" s="27" t="s">
        <v>798</v>
      </c>
      <c r="BM1" s="27" t="s">
        <v>320</v>
      </c>
      <c r="BN1" s="27" t="s">
        <v>759</v>
      </c>
      <c r="BO1" s="27" t="s">
        <v>310</v>
      </c>
      <c r="BP1" s="27" t="s">
        <v>819</v>
      </c>
      <c r="BQ1" s="27" t="s">
        <v>769</v>
      </c>
      <c r="BR1" s="27" t="s">
        <v>306</v>
      </c>
      <c r="BS1" s="27" t="s">
        <v>1181</v>
      </c>
      <c r="BT1" s="27" t="s">
        <v>503</v>
      </c>
      <c r="BU1" s="27" t="s">
        <v>288</v>
      </c>
      <c r="BV1" s="27" t="s">
        <v>776</v>
      </c>
      <c r="BW1" s="27" t="s">
        <v>230</v>
      </c>
      <c r="BX1" s="27" t="s">
        <v>233</v>
      </c>
      <c r="BY1" s="27" t="s">
        <v>140</v>
      </c>
      <c r="BZ1" s="27" t="s">
        <v>113</v>
      </c>
      <c r="CA1" s="27" t="s">
        <v>66</v>
      </c>
      <c r="CB1" s="35" t="s">
        <v>8</v>
      </c>
      <c r="CC1" s="2"/>
    </row>
    <row r="2" spans="1:81" ht="69.75" customHeight="1">
      <c r="A2" s="29" t="s">
        <v>4269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36"/>
      <c r="CC2" s="20"/>
    </row>
    <row r="3" spans="1:8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5</v>
      </c>
      <c r="K3" s="3">
        <v>3</v>
      </c>
      <c r="L3" s="3">
        <v>5</v>
      </c>
      <c r="M3" s="3">
        <v>5</v>
      </c>
      <c r="N3" s="3">
        <v>3</v>
      </c>
      <c r="O3" s="3">
        <v>5</v>
      </c>
      <c r="P3" s="3">
        <v>5</v>
      </c>
      <c r="Q3" s="3">
        <v>5</v>
      </c>
      <c r="R3" s="3">
        <v>4</v>
      </c>
      <c r="S3" s="3">
        <v>1</v>
      </c>
      <c r="T3" s="3">
        <v>3</v>
      </c>
      <c r="U3" s="3">
        <v>2</v>
      </c>
      <c r="V3" s="3">
        <v>3</v>
      </c>
      <c r="W3" s="3">
        <v>4</v>
      </c>
      <c r="X3" s="3">
        <v>3</v>
      </c>
      <c r="Y3" s="3">
        <v>5</v>
      </c>
      <c r="Z3" s="3">
        <v>1</v>
      </c>
      <c r="AA3" s="3">
        <v>5</v>
      </c>
      <c r="AB3" s="3">
        <v>4</v>
      </c>
      <c r="AC3" s="3">
        <v>3</v>
      </c>
      <c r="AD3" s="3">
        <v>5</v>
      </c>
      <c r="AE3" s="3">
        <v>5</v>
      </c>
      <c r="AF3" s="3">
        <v>5</v>
      </c>
      <c r="AG3" s="3">
        <v>4</v>
      </c>
      <c r="AH3" s="3">
        <v>5</v>
      </c>
      <c r="AI3" s="3">
        <v>3</v>
      </c>
      <c r="AJ3" s="3">
        <v>5</v>
      </c>
      <c r="AK3" s="3">
        <v>5</v>
      </c>
      <c r="AL3" s="3">
        <v>3</v>
      </c>
      <c r="AM3" s="3">
        <v>3</v>
      </c>
      <c r="AN3" s="3">
        <v>5</v>
      </c>
      <c r="AO3" s="3">
        <v>5</v>
      </c>
      <c r="AP3" s="3">
        <v>3</v>
      </c>
      <c r="AQ3" s="3" t="s">
        <v>1695</v>
      </c>
      <c r="AR3" s="3" t="s">
        <v>1741</v>
      </c>
      <c r="AS3" s="3">
        <v>5</v>
      </c>
      <c r="AT3" s="3">
        <v>5</v>
      </c>
      <c r="AU3" s="3">
        <v>2</v>
      </c>
      <c r="AV3" s="3">
        <v>3</v>
      </c>
      <c r="AW3" s="3">
        <v>2</v>
      </c>
      <c r="AX3" s="3">
        <v>3</v>
      </c>
      <c r="AY3" s="3">
        <v>5</v>
      </c>
      <c r="AZ3" s="3">
        <v>5</v>
      </c>
      <c r="BA3" s="3">
        <v>5</v>
      </c>
      <c r="BB3" s="3">
        <v>4</v>
      </c>
      <c r="BC3" s="3">
        <v>5</v>
      </c>
      <c r="BD3" s="3">
        <v>3</v>
      </c>
      <c r="BE3" s="3">
        <v>5</v>
      </c>
      <c r="BF3" s="3">
        <v>4</v>
      </c>
      <c r="BG3" s="3">
        <v>2</v>
      </c>
      <c r="BH3" s="3">
        <v>5</v>
      </c>
      <c r="BI3" s="3">
        <v>5</v>
      </c>
      <c r="BJ3" s="3">
        <v>4</v>
      </c>
      <c r="BK3" s="3">
        <v>5</v>
      </c>
      <c r="BL3" s="3">
        <v>4</v>
      </c>
      <c r="BM3" s="3">
        <v>2</v>
      </c>
      <c r="BN3" s="3">
        <v>5</v>
      </c>
      <c r="BO3" s="3">
        <v>3</v>
      </c>
      <c r="BP3" s="3">
        <v>4</v>
      </c>
      <c r="BQ3" s="3">
        <v>5</v>
      </c>
      <c r="BR3" s="3">
        <v>5</v>
      </c>
      <c r="BS3" s="3">
        <v>5</v>
      </c>
      <c r="BT3" s="3">
        <v>4</v>
      </c>
      <c r="BU3" s="3">
        <v>5</v>
      </c>
      <c r="BV3" s="3">
        <v>5</v>
      </c>
      <c r="BW3" s="3">
        <v>5</v>
      </c>
      <c r="BX3" s="3">
        <v>2</v>
      </c>
      <c r="BY3" s="3">
        <v>3</v>
      </c>
      <c r="BZ3" s="3">
        <v>5</v>
      </c>
      <c r="CA3" s="3">
        <v>3</v>
      </c>
      <c r="CB3" s="3">
        <v>3</v>
      </c>
      <c r="CC3" s="7"/>
    </row>
    <row r="4" spans="1:81" ht="15" customHeight="1">
      <c r="A4" s="4">
        <v>1</v>
      </c>
      <c r="B4" s="4" t="s">
        <v>335</v>
      </c>
      <c r="C4" s="8" t="s">
        <v>22</v>
      </c>
      <c r="D4" s="4" t="s">
        <v>10</v>
      </c>
      <c r="E4" s="9" t="s">
        <v>334</v>
      </c>
      <c r="F4" s="4" t="s">
        <v>23</v>
      </c>
      <c r="G4" s="4">
        <f aca="true" t="shared" si="0" ref="G4:G67">SUM(I4:CB4)</f>
        <v>804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>
        <v>1</v>
      </c>
      <c r="T4" s="8">
        <v>65</v>
      </c>
      <c r="U4" s="8"/>
      <c r="V4" s="8">
        <v>65</v>
      </c>
      <c r="W4" s="8"/>
      <c r="X4" s="8">
        <v>13</v>
      </c>
      <c r="Y4" s="8"/>
      <c r="Z4" s="8">
        <v>1</v>
      </c>
      <c r="AA4" s="8"/>
      <c r="AB4" s="8"/>
      <c r="AC4" s="8">
        <v>55</v>
      </c>
      <c r="AD4" s="8"/>
      <c r="AE4" s="8"/>
      <c r="AF4" s="8"/>
      <c r="AG4" s="8">
        <v>7</v>
      </c>
      <c r="AH4" s="8"/>
      <c r="AI4" s="8">
        <v>55</v>
      </c>
      <c r="AJ4" s="8"/>
      <c r="AK4" s="8"/>
      <c r="AL4" s="8">
        <v>80</v>
      </c>
      <c r="AM4" s="8">
        <v>21</v>
      </c>
      <c r="AN4" s="8"/>
      <c r="AO4" s="8">
        <v>1</v>
      </c>
      <c r="AP4" s="8">
        <v>40</v>
      </c>
      <c r="AQ4" s="8">
        <v>100</v>
      </c>
      <c r="AR4" s="8"/>
      <c r="AS4" s="8">
        <v>9</v>
      </c>
      <c r="AT4" s="8"/>
      <c r="AU4" s="8"/>
      <c r="AV4" s="8">
        <v>65</v>
      </c>
      <c r="AW4" s="8">
        <v>22</v>
      </c>
      <c r="AX4" s="8">
        <v>6</v>
      </c>
      <c r="AY4" s="8"/>
      <c r="AZ4" s="8"/>
      <c r="BA4" s="8">
        <v>9</v>
      </c>
      <c r="BB4" s="8"/>
      <c r="BC4" s="8"/>
      <c r="BD4" s="8"/>
      <c r="BE4" s="8"/>
      <c r="BF4" s="8"/>
      <c r="BG4" s="8"/>
      <c r="BH4" s="8"/>
      <c r="BI4" s="8"/>
      <c r="BJ4" s="8"/>
      <c r="BK4" s="8">
        <v>6</v>
      </c>
      <c r="BL4" s="8">
        <v>25</v>
      </c>
      <c r="BM4" s="8"/>
      <c r="BN4" s="8"/>
      <c r="BO4" s="8">
        <v>45</v>
      </c>
      <c r="BP4" s="8"/>
      <c r="BQ4" s="8"/>
      <c r="BR4" s="8"/>
      <c r="BS4" s="8"/>
      <c r="BT4" s="8"/>
      <c r="BU4" s="8">
        <v>6</v>
      </c>
      <c r="BV4" s="8"/>
      <c r="BW4" s="8"/>
      <c r="BX4" s="8"/>
      <c r="BY4" s="8">
        <v>18</v>
      </c>
      <c r="BZ4" s="8"/>
      <c r="CA4" s="8">
        <v>80</v>
      </c>
      <c r="CB4" s="8">
        <v>9</v>
      </c>
      <c r="CC4" s="5"/>
    </row>
    <row r="5" spans="1:81" ht="15" customHeight="1">
      <c r="A5" s="4">
        <v>2</v>
      </c>
      <c r="B5" s="4" t="s">
        <v>336</v>
      </c>
      <c r="C5" s="8" t="s">
        <v>71</v>
      </c>
      <c r="D5" s="4" t="s">
        <v>10</v>
      </c>
      <c r="E5" s="9" t="s">
        <v>334</v>
      </c>
      <c r="F5" s="4" t="s">
        <v>23</v>
      </c>
      <c r="G5" s="4">
        <f t="shared" si="0"/>
        <v>615</v>
      </c>
      <c r="H5" s="10"/>
      <c r="I5" s="8"/>
      <c r="J5" s="8"/>
      <c r="K5" s="8"/>
      <c r="L5" s="8"/>
      <c r="M5" s="8"/>
      <c r="N5" s="8">
        <v>45</v>
      </c>
      <c r="O5" s="8"/>
      <c r="P5" s="8"/>
      <c r="Q5" s="8"/>
      <c r="R5" s="8"/>
      <c r="S5" s="8">
        <v>1</v>
      </c>
      <c r="T5" s="8">
        <v>55</v>
      </c>
      <c r="U5" s="8"/>
      <c r="V5" s="8">
        <v>40</v>
      </c>
      <c r="W5" s="8"/>
      <c r="X5" s="8">
        <v>40</v>
      </c>
      <c r="Y5" s="8"/>
      <c r="Z5" s="8">
        <v>1</v>
      </c>
      <c r="AA5" s="8"/>
      <c r="AB5" s="8"/>
      <c r="AC5" s="8">
        <v>65</v>
      </c>
      <c r="AD5" s="8"/>
      <c r="AE5" s="8"/>
      <c r="AF5" s="8"/>
      <c r="AG5" s="8">
        <v>20</v>
      </c>
      <c r="AH5" s="8"/>
      <c r="AI5" s="8">
        <v>15</v>
      </c>
      <c r="AJ5" s="8"/>
      <c r="AK5" s="8"/>
      <c r="AL5" s="8">
        <v>65</v>
      </c>
      <c r="AM5" s="8">
        <v>1</v>
      </c>
      <c r="AN5" s="8"/>
      <c r="AO5" s="8">
        <v>7</v>
      </c>
      <c r="AP5" s="8">
        <v>21</v>
      </c>
      <c r="AQ5" s="8">
        <v>19</v>
      </c>
      <c r="AR5" s="8"/>
      <c r="AS5" s="8">
        <v>8</v>
      </c>
      <c r="AT5" s="8"/>
      <c r="AU5" s="8"/>
      <c r="AV5" s="8">
        <v>40</v>
      </c>
      <c r="AW5" s="8">
        <v>14</v>
      </c>
      <c r="AX5" s="8">
        <v>10</v>
      </c>
      <c r="AY5" s="8"/>
      <c r="AZ5" s="8"/>
      <c r="BA5" s="8"/>
      <c r="BB5" s="8"/>
      <c r="BC5" s="8"/>
      <c r="BD5" s="8">
        <v>1</v>
      </c>
      <c r="BE5" s="8"/>
      <c r="BF5" s="8"/>
      <c r="BG5" s="8"/>
      <c r="BH5" s="8"/>
      <c r="BI5" s="8"/>
      <c r="BJ5" s="8"/>
      <c r="BK5" s="8">
        <v>1</v>
      </c>
      <c r="BL5" s="8"/>
      <c r="BM5" s="8"/>
      <c r="BN5" s="8"/>
      <c r="BO5" s="8">
        <v>30</v>
      </c>
      <c r="BP5" s="8"/>
      <c r="BQ5" s="8"/>
      <c r="BR5" s="8"/>
      <c r="BS5" s="8"/>
      <c r="BT5" s="8"/>
      <c r="BU5" s="8"/>
      <c r="BV5" s="8"/>
      <c r="BW5" s="8"/>
      <c r="BX5" s="8">
        <v>1</v>
      </c>
      <c r="BY5" s="8">
        <v>80</v>
      </c>
      <c r="BZ5" s="8"/>
      <c r="CA5" s="8">
        <v>35</v>
      </c>
      <c r="CB5" s="8"/>
      <c r="CC5" s="5"/>
    </row>
    <row r="6" spans="1:81" ht="15" customHeight="1">
      <c r="A6" s="4">
        <v>3</v>
      </c>
      <c r="B6" s="4" t="s">
        <v>333</v>
      </c>
      <c r="C6" s="8" t="s">
        <v>36</v>
      </c>
      <c r="D6" s="4" t="s">
        <v>10</v>
      </c>
      <c r="E6" s="9" t="s">
        <v>34</v>
      </c>
      <c r="F6" s="4" t="s">
        <v>12</v>
      </c>
      <c r="G6" s="4">
        <f t="shared" si="0"/>
        <v>593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75</v>
      </c>
      <c r="T6" s="8"/>
      <c r="U6" s="8"/>
      <c r="V6" s="8">
        <v>30</v>
      </c>
      <c r="W6" s="8"/>
      <c r="X6" s="8"/>
      <c r="Y6" s="8"/>
      <c r="Z6" s="8">
        <v>150</v>
      </c>
      <c r="AA6" s="8"/>
      <c r="AB6" s="8"/>
      <c r="AC6" s="8"/>
      <c r="AD6" s="8"/>
      <c r="AE6" s="8"/>
      <c r="AF6" s="8"/>
      <c r="AG6" s="8"/>
      <c r="AH6" s="8"/>
      <c r="AI6" s="8">
        <v>5</v>
      </c>
      <c r="AJ6" s="8">
        <v>1</v>
      </c>
      <c r="AK6" s="8"/>
      <c r="AL6" s="8"/>
      <c r="AM6" s="8">
        <v>1</v>
      </c>
      <c r="AN6" s="8"/>
      <c r="AO6" s="8"/>
      <c r="AP6" s="8">
        <v>1</v>
      </c>
      <c r="AQ6" s="8">
        <v>1</v>
      </c>
      <c r="AR6" s="8"/>
      <c r="AS6" s="8"/>
      <c r="AT6" s="8"/>
      <c r="AU6" s="8">
        <v>110</v>
      </c>
      <c r="AV6" s="8"/>
      <c r="AW6" s="8"/>
      <c r="AX6" s="8"/>
      <c r="AY6" s="8"/>
      <c r="AZ6" s="8"/>
      <c r="BA6" s="8"/>
      <c r="BB6" s="8"/>
      <c r="BC6" s="8"/>
      <c r="BD6" s="8">
        <v>45</v>
      </c>
      <c r="BE6" s="8"/>
      <c r="BF6" s="8"/>
      <c r="BG6" s="8"/>
      <c r="BH6" s="8"/>
      <c r="BI6" s="8">
        <v>5</v>
      </c>
      <c r="BJ6" s="8"/>
      <c r="BK6" s="8"/>
      <c r="BL6" s="8"/>
      <c r="BM6" s="8">
        <v>138</v>
      </c>
      <c r="BN6" s="8"/>
      <c r="BO6" s="8"/>
      <c r="BP6" s="8"/>
      <c r="BQ6" s="8"/>
      <c r="BR6" s="8"/>
      <c r="BS6" s="8"/>
      <c r="BT6" s="8"/>
      <c r="BU6" s="8"/>
      <c r="BV6" s="8"/>
      <c r="BW6" s="8"/>
      <c r="BX6" s="8">
        <v>30</v>
      </c>
      <c r="BY6" s="8"/>
      <c r="BZ6" s="8"/>
      <c r="CA6" s="8"/>
      <c r="CB6" s="8">
        <v>1</v>
      </c>
      <c r="CC6" s="5"/>
    </row>
    <row r="7" spans="1:81" ht="15" customHeight="1">
      <c r="A7" s="4">
        <v>4</v>
      </c>
      <c r="B7" s="4" t="s">
        <v>374</v>
      </c>
      <c r="C7" s="8" t="s">
        <v>373</v>
      </c>
      <c r="D7" s="4" t="s">
        <v>10</v>
      </c>
      <c r="E7" s="9" t="s">
        <v>340</v>
      </c>
      <c r="F7" s="4" t="s">
        <v>12</v>
      </c>
      <c r="G7" s="4">
        <f t="shared" si="0"/>
        <v>524</v>
      </c>
      <c r="H7" s="10"/>
      <c r="I7" s="8"/>
      <c r="J7" s="8"/>
      <c r="K7" s="8">
        <v>80</v>
      </c>
      <c r="L7" s="8"/>
      <c r="M7" s="8"/>
      <c r="N7" s="8">
        <v>85</v>
      </c>
      <c r="O7" s="8"/>
      <c r="P7" s="8"/>
      <c r="Q7" s="8"/>
      <c r="R7" s="8"/>
      <c r="S7" s="8">
        <v>41</v>
      </c>
      <c r="T7" s="8"/>
      <c r="U7" s="8">
        <v>15</v>
      </c>
      <c r="V7" s="8">
        <v>21</v>
      </c>
      <c r="W7" s="8"/>
      <c r="X7" s="8"/>
      <c r="Y7" s="8"/>
      <c r="Z7" s="8">
        <v>12</v>
      </c>
      <c r="AA7" s="8"/>
      <c r="AB7" s="8">
        <v>1</v>
      </c>
      <c r="AC7" s="8"/>
      <c r="AD7" s="8"/>
      <c r="AE7" s="8"/>
      <c r="AF7" s="8"/>
      <c r="AG7" s="8">
        <v>25</v>
      </c>
      <c r="AH7" s="8"/>
      <c r="AI7" s="8">
        <v>13</v>
      </c>
      <c r="AJ7" s="8"/>
      <c r="AK7" s="8"/>
      <c r="AL7" s="8"/>
      <c r="AM7" s="8">
        <v>1</v>
      </c>
      <c r="AN7" s="8"/>
      <c r="AO7" s="8"/>
      <c r="AP7" s="8">
        <v>1</v>
      </c>
      <c r="AQ7" s="8">
        <v>1</v>
      </c>
      <c r="AR7" s="8"/>
      <c r="AS7" s="8"/>
      <c r="AT7" s="8"/>
      <c r="AU7" s="8"/>
      <c r="AV7" s="8"/>
      <c r="AW7" s="8">
        <v>85</v>
      </c>
      <c r="AX7" s="8">
        <v>1</v>
      </c>
      <c r="AY7" s="8"/>
      <c r="AZ7" s="8"/>
      <c r="BA7" s="8"/>
      <c r="BB7" s="8"/>
      <c r="BC7" s="8"/>
      <c r="BD7" s="8">
        <v>80</v>
      </c>
      <c r="BE7" s="8"/>
      <c r="BF7" s="8"/>
      <c r="BG7" s="8"/>
      <c r="BH7" s="8">
        <v>10</v>
      </c>
      <c r="BI7" s="8"/>
      <c r="BJ7" s="8"/>
      <c r="BK7" s="8"/>
      <c r="BL7" s="8"/>
      <c r="BM7" s="8">
        <v>1</v>
      </c>
      <c r="BN7" s="8"/>
      <c r="BO7" s="8"/>
      <c r="BP7" s="8"/>
      <c r="BQ7" s="8"/>
      <c r="BR7" s="8"/>
      <c r="BS7" s="8"/>
      <c r="BT7" s="8">
        <v>35</v>
      </c>
      <c r="BU7" s="8"/>
      <c r="BV7" s="8"/>
      <c r="BW7" s="8"/>
      <c r="BX7" s="8">
        <v>15</v>
      </c>
      <c r="BY7" s="8"/>
      <c r="BZ7" s="8"/>
      <c r="CA7" s="8"/>
      <c r="CB7" s="8">
        <v>1</v>
      </c>
      <c r="CC7" s="5"/>
    </row>
    <row r="8" spans="1:81" ht="15" customHeight="1">
      <c r="A8" s="4">
        <v>5</v>
      </c>
      <c r="B8" s="4" t="s">
        <v>352</v>
      </c>
      <c r="C8" s="8" t="s">
        <v>35</v>
      </c>
      <c r="D8" s="4" t="s">
        <v>10</v>
      </c>
      <c r="E8" s="9" t="s">
        <v>340</v>
      </c>
      <c r="F8" s="4" t="s">
        <v>12</v>
      </c>
      <c r="G8" s="4">
        <f t="shared" si="0"/>
        <v>501</v>
      </c>
      <c r="H8" s="10"/>
      <c r="I8" s="8"/>
      <c r="J8" s="8"/>
      <c r="K8" s="8">
        <v>65</v>
      </c>
      <c r="L8" s="8"/>
      <c r="M8" s="8"/>
      <c r="N8" s="8">
        <v>25</v>
      </c>
      <c r="O8" s="8"/>
      <c r="P8" s="8"/>
      <c r="Q8" s="8"/>
      <c r="R8" s="8"/>
      <c r="S8" s="8">
        <v>55</v>
      </c>
      <c r="T8" s="8"/>
      <c r="U8" s="8">
        <v>122</v>
      </c>
      <c r="V8" s="8"/>
      <c r="W8" s="8"/>
      <c r="X8" s="8"/>
      <c r="Y8" s="8"/>
      <c r="Z8" s="8">
        <v>80</v>
      </c>
      <c r="AA8" s="8"/>
      <c r="AB8" s="8">
        <v>35</v>
      </c>
      <c r="AC8" s="8"/>
      <c r="AD8" s="8"/>
      <c r="AE8" s="8"/>
      <c r="AF8" s="8"/>
      <c r="AG8" s="8">
        <v>35</v>
      </c>
      <c r="AH8" s="8"/>
      <c r="AI8" s="8">
        <v>1</v>
      </c>
      <c r="AJ8" s="8"/>
      <c r="AK8" s="8"/>
      <c r="AL8" s="8"/>
      <c r="AM8" s="8">
        <v>1</v>
      </c>
      <c r="AN8" s="8"/>
      <c r="AO8" s="8"/>
      <c r="AP8" s="8"/>
      <c r="AQ8" s="8"/>
      <c r="AR8" s="8"/>
      <c r="AS8" s="8"/>
      <c r="AT8" s="8"/>
      <c r="AU8" s="8"/>
      <c r="AV8" s="8">
        <v>4</v>
      </c>
      <c r="AW8" s="8">
        <v>1</v>
      </c>
      <c r="AX8" s="8"/>
      <c r="AY8" s="8"/>
      <c r="AZ8" s="8"/>
      <c r="BA8" s="8"/>
      <c r="BB8" s="8"/>
      <c r="BC8" s="8"/>
      <c r="BD8" s="8"/>
      <c r="BE8" s="8"/>
      <c r="BF8" s="8"/>
      <c r="BG8" s="8"/>
      <c r="BH8" s="8">
        <v>3</v>
      </c>
      <c r="BI8" s="8"/>
      <c r="BJ8" s="8"/>
      <c r="BK8" s="8"/>
      <c r="BL8" s="8"/>
      <c r="BM8" s="8">
        <v>65</v>
      </c>
      <c r="BN8" s="8"/>
      <c r="BO8" s="8"/>
      <c r="BP8" s="8"/>
      <c r="BQ8" s="8"/>
      <c r="BR8" s="8"/>
      <c r="BS8" s="8"/>
      <c r="BT8" s="8"/>
      <c r="BU8" s="8"/>
      <c r="BV8" s="8"/>
      <c r="BW8" s="8"/>
      <c r="BX8" s="8">
        <v>8</v>
      </c>
      <c r="BY8" s="8"/>
      <c r="BZ8" s="8"/>
      <c r="CA8" s="8"/>
      <c r="CB8" s="8">
        <v>1</v>
      </c>
      <c r="CC8" s="5"/>
    </row>
    <row r="9" spans="1:81" ht="15" customHeight="1">
      <c r="A9" s="4">
        <v>6</v>
      </c>
      <c r="B9" s="4" t="s">
        <v>424</v>
      </c>
      <c r="C9" s="8" t="s">
        <v>28</v>
      </c>
      <c r="D9" s="4" t="s">
        <v>10</v>
      </c>
      <c r="E9" s="9" t="s">
        <v>340</v>
      </c>
      <c r="F9" s="4" t="s">
        <v>12</v>
      </c>
      <c r="G9" s="4">
        <f t="shared" si="0"/>
        <v>470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85</v>
      </c>
      <c r="V9" s="8">
        <v>25</v>
      </c>
      <c r="W9" s="8"/>
      <c r="X9" s="8">
        <v>50</v>
      </c>
      <c r="Y9" s="8"/>
      <c r="Z9" s="8"/>
      <c r="AA9" s="8"/>
      <c r="AB9" s="8">
        <v>15</v>
      </c>
      <c r="AC9" s="8"/>
      <c r="AD9" s="8"/>
      <c r="AE9" s="8"/>
      <c r="AF9" s="8"/>
      <c r="AG9" s="8"/>
      <c r="AH9" s="8"/>
      <c r="AI9" s="8">
        <v>25</v>
      </c>
      <c r="AJ9" s="8"/>
      <c r="AK9" s="8"/>
      <c r="AL9" s="8"/>
      <c r="AM9" s="8"/>
      <c r="AN9" s="8"/>
      <c r="AO9" s="8"/>
      <c r="AP9" s="8">
        <v>55</v>
      </c>
      <c r="AQ9" s="8">
        <v>1</v>
      </c>
      <c r="AR9" s="8"/>
      <c r="AS9" s="8"/>
      <c r="AT9" s="8"/>
      <c r="AU9" s="8"/>
      <c r="AV9" s="8">
        <v>45</v>
      </c>
      <c r="AW9" s="8"/>
      <c r="AX9" s="8">
        <v>65</v>
      </c>
      <c r="AY9" s="8"/>
      <c r="AZ9" s="8"/>
      <c r="BA9" s="8"/>
      <c r="BB9" s="8"/>
      <c r="BC9" s="8"/>
      <c r="BD9" s="8">
        <v>25</v>
      </c>
      <c r="BE9" s="8"/>
      <c r="BF9" s="8"/>
      <c r="BG9" s="8"/>
      <c r="BH9" s="8">
        <v>6</v>
      </c>
      <c r="BI9" s="8"/>
      <c r="BJ9" s="8"/>
      <c r="BK9" s="8"/>
      <c r="BL9" s="8"/>
      <c r="BM9" s="8">
        <v>1</v>
      </c>
      <c r="BN9" s="8"/>
      <c r="BO9" s="8"/>
      <c r="BP9" s="8"/>
      <c r="BQ9" s="8"/>
      <c r="BR9" s="8"/>
      <c r="BS9" s="8"/>
      <c r="BT9" s="8"/>
      <c r="BU9" s="8"/>
      <c r="BV9" s="8"/>
      <c r="BW9" s="8"/>
      <c r="BX9" s="8">
        <v>65</v>
      </c>
      <c r="BY9" s="8"/>
      <c r="BZ9" s="8">
        <v>6</v>
      </c>
      <c r="CA9" s="8"/>
      <c r="CB9" s="8">
        <v>1</v>
      </c>
      <c r="CC9" s="5"/>
    </row>
    <row r="10" spans="1:81" ht="15" customHeight="1">
      <c r="A10" s="4">
        <v>7</v>
      </c>
      <c r="B10" s="4" t="s">
        <v>341</v>
      </c>
      <c r="C10" s="8" t="s">
        <v>339</v>
      </c>
      <c r="D10" s="4" t="s">
        <v>10</v>
      </c>
      <c r="E10" s="9" t="s">
        <v>340</v>
      </c>
      <c r="F10" s="4" t="s">
        <v>12</v>
      </c>
      <c r="G10" s="4">
        <f t="shared" si="0"/>
        <v>438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10</v>
      </c>
      <c r="T10" s="8"/>
      <c r="U10" s="8">
        <v>65</v>
      </c>
      <c r="V10" s="8">
        <v>15</v>
      </c>
      <c r="W10" s="8"/>
      <c r="X10" s="8">
        <v>45</v>
      </c>
      <c r="Y10" s="8"/>
      <c r="Z10" s="8">
        <v>1</v>
      </c>
      <c r="AA10" s="8"/>
      <c r="AB10" s="8">
        <v>1</v>
      </c>
      <c r="AC10" s="8"/>
      <c r="AD10" s="8"/>
      <c r="AE10" s="8"/>
      <c r="AF10" s="8"/>
      <c r="AG10" s="8"/>
      <c r="AH10" s="8"/>
      <c r="AI10" s="8">
        <v>65</v>
      </c>
      <c r="AJ10" s="8"/>
      <c r="AK10" s="8"/>
      <c r="AL10" s="8"/>
      <c r="AM10" s="8">
        <v>10</v>
      </c>
      <c r="AN10" s="8"/>
      <c r="AO10" s="8"/>
      <c r="AP10" s="8">
        <v>30</v>
      </c>
      <c r="AQ10" s="8">
        <v>55</v>
      </c>
      <c r="AR10" s="8"/>
      <c r="AS10" s="8"/>
      <c r="AT10" s="8"/>
      <c r="AU10" s="8"/>
      <c r="AV10" s="8">
        <v>13</v>
      </c>
      <c r="AW10" s="8"/>
      <c r="AX10" s="8"/>
      <c r="AY10" s="8"/>
      <c r="AZ10" s="8"/>
      <c r="BA10" s="8"/>
      <c r="BB10" s="8"/>
      <c r="BC10" s="8"/>
      <c r="BD10" s="8">
        <v>1</v>
      </c>
      <c r="BE10" s="8"/>
      <c r="BF10" s="8"/>
      <c r="BG10" s="8"/>
      <c r="BH10" s="8">
        <v>1</v>
      </c>
      <c r="BI10" s="8"/>
      <c r="BJ10" s="8"/>
      <c r="BK10" s="8"/>
      <c r="BL10" s="8"/>
      <c r="BM10" s="8">
        <v>75</v>
      </c>
      <c r="BN10" s="8"/>
      <c r="BO10" s="8"/>
      <c r="BP10" s="8"/>
      <c r="BQ10" s="8"/>
      <c r="BR10" s="8"/>
      <c r="BS10" s="8"/>
      <c r="BT10" s="8">
        <v>17</v>
      </c>
      <c r="BU10" s="8"/>
      <c r="BV10" s="8"/>
      <c r="BW10" s="8"/>
      <c r="BX10" s="8">
        <v>13</v>
      </c>
      <c r="BY10" s="8"/>
      <c r="BZ10" s="8">
        <v>8</v>
      </c>
      <c r="CA10" s="8"/>
      <c r="CB10" s="8">
        <v>13</v>
      </c>
      <c r="CC10" s="5"/>
    </row>
    <row r="11" spans="1:81" ht="15" customHeight="1">
      <c r="A11" s="4">
        <v>8</v>
      </c>
      <c r="B11" s="4" t="s">
        <v>569</v>
      </c>
      <c r="C11" s="8" t="s">
        <v>67</v>
      </c>
      <c r="D11" s="4" t="s">
        <v>10</v>
      </c>
      <c r="E11" s="9" t="s">
        <v>15</v>
      </c>
      <c r="F11" s="4" t="s">
        <v>12</v>
      </c>
      <c r="G11" s="4">
        <f t="shared" si="0"/>
        <v>436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/>
      <c r="U11" s="8"/>
      <c r="V11" s="8"/>
      <c r="W11" s="8"/>
      <c r="X11" s="8">
        <v>35</v>
      </c>
      <c r="Y11" s="8"/>
      <c r="Z11" s="8"/>
      <c r="AA11" s="8"/>
      <c r="AB11" s="8">
        <v>40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45</v>
      </c>
      <c r="AV11" s="8"/>
      <c r="AW11" s="8"/>
      <c r="AX11" s="8">
        <v>30</v>
      </c>
      <c r="AY11" s="8"/>
      <c r="AZ11" s="8"/>
      <c r="BA11" s="8"/>
      <c r="BB11" s="8"/>
      <c r="BC11" s="8"/>
      <c r="BD11" s="8">
        <v>50</v>
      </c>
      <c r="BE11" s="8"/>
      <c r="BF11" s="8">
        <v>40</v>
      </c>
      <c r="BG11" s="8"/>
      <c r="BH11" s="8"/>
      <c r="BI11" s="8"/>
      <c r="BJ11" s="8"/>
      <c r="BK11" s="8"/>
      <c r="BL11" s="8">
        <v>20</v>
      </c>
      <c r="BM11" s="8">
        <v>45</v>
      </c>
      <c r="BN11" s="8"/>
      <c r="BO11" s="8"/>
      <c r="BP11" s="8"/>
      <c r="BQ11" s="8"/>
      <c r="BR11" s="8"/>
      <c r="BS11" s="8"/>
      <c r="BT11" s="8"/>
      <c r="BU11" s="8"/>
      <c r="BV11" s="8">
        <v>10</v>
      </c>
      <c r="BW11" s="8"/>
      <c r="BX11" s="8"/>
      <c r="BY11" s="8">
        <v>65</v>
      </c>
      <c r="BZ11" s="8"/>
      <c r="CA11" s="8">
        <v>55</v>
      </c>
      <c r="CB11" s="8"/>
      <c r="CC11" s="5"/>
    </row>
    <row r="12" spans="1:81" ht="15" customHeight="1">
      <c r="A12" s="4">
        <v>8</v>
      </c>
      <c r="B12" s="4" t="s">
        <v>349</v>
      </c>
      <c r="C12" s="8" t="s">
        <v>166</v>
      </c>
      <c r="D12" s="4" t="s">
        <v>10</v>
      </c>
      <c r="E12" s="9" t="s">
        <v>34</v>
      </c>
      <c r="F12" s="4" t="s">
        <v>12</v>
      </c>
      <c r="G12" s="4">
        <f t="shared" si="0"/>
        <v>436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</v>
      </c>
      <c r="T12" s="8"/>
      <c r="U12" s="8"/>
      <c r="V12" s="8">
        <v>50</v>
      </c>
      <c r="W12" s="8"/>
      <c r="X12" s="8"/>
      <c r="Y12" s="8"/>
      <c r="Z12" s="8">
        <v>240</v>
      </c>
      <c r="AA12" s="8"/>
      <c r="AB12" s="8"/>
      <c r="AC12" s="8"/>
      <c r="AD12" s="8"/>
      <c r="AE12" s="8"/>
      <c r="AF12" s="8"/>
      <c r="AG12" s="8"/>
      <c r="AH12" s="8"/>
      <c r="AI12" s="8">
        <v>50</v>
      </c>
      <c r="AJ12" s="8">
        <v>8</v>
      </c>
      <c r="AK12" s="8"/>
      <c r="AL12" s="8"/>
      <c r="AM12" s="8">
        <v>1</v>
      </c>
      <c r="AN12" s="8"/>
      <c r="AO12" s="8"/>
      <c r="AP12" s="8">
        <v>1</v>
      </c>
      <c r="AQ12" s="8">
        <v>22</v>
      </c>
      <c r="AR12" s="8"/>
      <c r="AS12" s="8"/>
      <c r="AT12" s="8">
        <v>1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>
        <v>17</v>
      </c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>
        <v>35</v>
      </c>
      <c r="BY12" s="8"/>
      <c r="BZ12" s="8">
        <v>9</v>
      </c>
      <c r="CA12" s="8"/>
      <c r="CB12" s="8">
        <v>1</v>
      </c>
      <c r="CC12" s="5"/>
    </row>
    <row r="13" spans="1:81" ht="15" customHeight="1">
      <c r="A13" s="4">
        <v>10</v>
      </c>
      <c r="B13" s="4" t="s">
        <v>433</v>
      </c>
      <c r="C13" s="9" t="s">
        <v>432</v>
      </c>
      <c r="D13" s="4" t="s">
        <v>10</v>
      </c>
      <c r="E13" s="16" t="s">
        <v>340</v>
      </c>
      <c r="F13" s="4" t="s">
        <v>12</v>
      </c>
      <c r="G13" s="4">
        <f t="shared" si="0"/>
        <v>398</v>
      </c>
      <c r="H13" s="10"/>
      <c r="I13" s="8"/>
      <c r="J13" s="8"/>
      <c r="K13" s="8">
        <v>55</v>
      </c>
      <c r="L13" s="8"/>
      <c r="M13" s="8"/>
      <c r="N13" s="8">
        <v>100</v>
      </c>
      <c r="O13" s="8"/>
      <c r="P13" s="8"/>
      <c r="Q13" s="8"/>
      <c r="R13" s="8"/>
      <c r="S13" s="8">
        <v>120</v>
      </c>
      <c r="T13" s="8"/>
      <c r="U13" s="8">
        <v>75</v>
      </c>
      <c r="V13" s="8"/>
      <c r="W13" s="8"/>
      <c r="X13" s="8"/>
      <c r="Y13" s="8"/>
      <c r="Z13" s="8"/>
      <c r="AA13" s="8"/>
      <c r="AB13" s="8">
        <v>1</v>
      </c>
      <c r="AC13" s="8"/>
      <c r="AD13" s="8"/>
      <c r="AE13" s="8"/>
      <c r="AF13" s="8"/>
      <c r="AG13" s="8"/>
      <c r="AH13" s="8"/>
      <c r="AI13" s="8">
        <v>1</v>
      </c>
      <c r="AJ13" s="8"/>
      <c r="AK13" s="8"/>
      <c r="AL13" s="8"/>
      <c r="AM13" s="8">
        <v>1</v>
      </c>
      <c r="AN13" s="8"/>
      <c r="AO13" s="8"/>
      <c r="AP13" s="8"/>
      <c r="AQ13" s="8">
        <v>1</v>
      </c>
      <c r="AR13" s="8">
        <v>20</v>
      </c>
      <c r="AS13" s="8"/>
      <c r="AT13" s="8"/>
      <c r="AU13" s="8"/>
      <c r="AV13" s="8"/>
      <c r="AW13" s="8">
        <v>18</v>
      </c>
      <c r="AX13" s="8"/>
      <c r="AY13" s="8"/>
      <c r="AZ13" s="8"/>
      <c r="BA13" s="8"/>
      <c r="BB13" s="8"/>
      <c r="BC13" s="8"/>
      <c r="BD13" s="8">
        <v>2</v>
      </c>
      <c r="BE13" s="8"/>
      <c r="BF13" s="8"/>
      <c r="BG13" s="8"/>
      <c r="BH13" s="8">
        <v>1</v>
      </c>
      <c r="BI13" s="8"/>
      <c r="BJ13" s="8"/>
      <c r="BK13" s="8"/>
      <c r="BL13" s="8"/>
      <c r="BM13" s="8">
        <v>1</v>
      </c>
      <c r="BN13" s="8"/>
      <c r="BO13" s="8"/>
      <c r="BP13" s="8"/>
      <c r="BQ13" s="8"/>
      <c r="BR13" s="8"/>
      <c r="BS13" s="8"/>
      <c r="BT13" s="8">
        <v>1</v>
      </c>
      <c r="BU13" s="8"/>
      <c r="BV13" s="8"/>
      <c r="BW13" s="8"/>
      <c r="BX13" s="8">
        <v>1</v>
      </c>
      <c r="BY13" s="8"/>
      <c r="BZ13" s="8"/>
      <c r="CA13" s="8"/>
      <c r="CB13" s="8"/>
      <c r="CC13" s="5"/>
    </row>
    <row r="14" spans="1:81" ht="15" customHeight="1">
      <c r="A14" s="4">
        <v>11</v>
      </c>
      <c r="B14" s="4" t="s">
        <v>342</v>
      </c>
      <c r="C14" s="9" t="s">
        <v>141</v>
      </c>
      <c r="D14" s="4" t="s">
        <v>10</v>
      </c>
      <c r="E14" s="9" t="s">
        <v>334</v>
      </c>
      <c r="F14" s="4" t="s">
        <v>23</v>
      </c>
      <c r="G14" s="4">
        <f t="shared" si="0"/>
        <v>388</v>
      </c>
      <c r="H14" s="10"/>
      <c r="I14" s="8"/>
      <c r="J14" s="8"/>
      <c r="K14" s="8"/>
      <c r="L14" s="8"/>
      <c r="M14" s="8"/>
      <c r="N14" s="8">
        <v>20</v>
      </c>
      <c r="O14" s="8"/>
      <c r="P14" s="8"/>
      <c r="Q14" s="8"/>
      <c r="R14" s="8"/>
      <c r="S14" s="8">
        <v>3</v>
      </c>
      <c r="T14" s="8">
        <v>45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40</v>
      </c>
      <c r="AH14" s="8"/>
      <c r="AI14" s="8">
        <v>40</v>
      </c>
      <c r="AJ14" s="8"/>
      <c r="AK14" s="8"/>
      <c r="AL14" s="8"/>
      <c r="AM14" s="8">
        <v>11</v>
      </c>
      <c r="AN14" s="8"/>
      <c r="AO14" s="8">
        <v>6</v>
      </c>
      <c r="AP14" s="8">
        <v>1</v>
      </c>
      <c r="AQ14" s="8">
        <v>1</v>
      </c>
      <c r="AR14" s="8"/>
      <c r="AS14" s="8">
        <v>1</v>
      </c>
      <c r="AT14" s="8"/>
      <c r="AU14" s="8"/>
      <c r="AV14" s="8">
        <v>21</v>
      </c>
      <c r="AW14" s="8">
        <v>45</v>
      </c>
      <c r="AX14" s="8">
        <v>1</v>
      </c>
      <c r="AY14" s="8"/>
      <c r="AZ14" s="8"/>
      <c r="BA14" s="8">
        <v>7</v>
      </c>
      <c r="BB14" s="8"/>
      <c r="BC14" s="8"/>
      <c r="BD14" s="8"/>
      <c r="BE14" s="8"/>
      <c r="BF14" s="8"/>
      <c r="BG14" s="8"/>
      <c r="BH14" s="8"/>
      <c r="BI14" s="8">
        <v>2</v>
      </c>
      <c r="BJ14" s="8"/>
      <c r="BK14" s="8">
        <v>8</v>
      </c>
      <c r="BL14" s="8"/>
      <c r="BM14" s="8"/>
      <c r="BN14" s="8"/>
      <c r="BO14" s="8">
        <v>80</v>
      </c>
      <c r="BP14" s="8"/>
      <c r="BQ14" s="8"/>
      <c r="BR14" s="8"/>
      <c r="BS14" s="8"/>
      <c r="BT14" s="8"/>
      <c r="BU14" s="8"/>
      <c r="BV14" s="8"/>
      <c r="BW14" s="8"/>
      <c r="BX14" s="8">
        <v>1</v>
      </c>
      <c r="BY14" s="8">
        <v>25</v>
      </c>
      <c r="BZ14" s="8"/>
      <c r="CA14" s="8">
        <v>30</v>
      </c>
      <c r="CB14" s="8"/>
      <c r="CC14" s="5"/>
    </row>
    <row r="15" spans="1:81" ht="15" customHeight="1">
      <c r="A15" s="4">
        <v>12</v>
      </c>
      <c r="B15" s="4" t="s">
        <v>1454</v>
      </c>
      <c r="C15" s="9" t="s">
        <v>1455</v>
      </c>
      <c r="D15" s="4" t="s">
        <v>10</v>
      </c>
      <c r="E15" s="9" t="s">
        <v>11</v>
      </c>
      <c r="F15" s="4" t="s">
        <v>12</v>
      </c>
      <c r="G15" s="4">
        <f t="shared" si="0"/>
        <v>295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285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1</v>
      </c>
      <c r="AN15" s="8"/>
      <c r="AO15" s="8"/>
      <c r="AP15" s="8"/>
      <c r="AQ15" s="8"/>
      <c r="AR15" s="8"/>
      <c r="AS15" s="8">
        <v>6</v>
      </c>
      <c r="AT15" s="8"/>
      <c r="AU15" s="8"/>
      <c r="AV15" s="8">
        <v>3</v>
      </c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5"/>
    </row>
    <row r="16" spans="1:81" ht="15" customHeight="1">
      <c r="A16" s="4">
        <v>13</v>
      </c>
      <c r="B16" s="4" t="s">
        <v>521</v>
      </c>
      <c r="C16" s="8" t="s">
        <v>13</v>
      </c>
      <c r="D16" s="4" t="s">
        <v>10</v>
      </c>
      <c r="E16" s="9" t="s">
        <v>11</v>
      </c>
      <c r="F16" s="4" t="s">
        <v>12</v>
      </c>
      <c r="G16" s="4">
        <f t="shared" si="0"/>
        <v>282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65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>
        <v>25</v>
      </c>
      <c r="AQ16" s="8">
        <v>7</v>
      </c>
      <c r="AR16" s="8"/>
      <c r="AS16" s="8"/>
      <c r="AT16" s="8"/>
      <c r="AU16" s="8"/>
      <c r="AV16" s="8"/>
      <c r="AW16" s="8"/>
      <c r="AX16" s="8">
        <v>18</v>
      </c>
      <c r="AY16" s="8"/>
      <c r="AZ16" s="8"/>
      <c r="BA16" s="8"/>
      <c r="BB16" s="8"/>
      <c r="BC16" s="8"/>
      <c r="BD16" s="8">
        <v>1</v>
      </c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>
        <v>101</v>
      </c>
      <c r="BY16" s="8"/>
      <c r="BZ16" s="8">
        <v>10</v>
      </c>
      <c r="CA16" s="8"/>
      <c r="CB16" s="8">
        <v>55</v>
      </c>
      <c r="CC16" s="5"/>
    </row>
    <row r="17" spans="1:81" ht="15" customHeight="1">
      <c r="A17" s="4">
        <v>14</v>
      </c>
      <c r="B17" s="4" t="s">
        <v>353</v>
      </c>
      <c r="C17" s="8" t="s">
        <v>9</v>
      </c>
      <c r="D17" s="4" t="s">
        <v>10</v>
      </c>
      <c r="E17" s="9" t="s">
        <v>11</v>
      </c>
      <c r="F17" s="4" t="s">
        <v>12</v>
      </c>
      <c r="G17" s="4">
        <f t="shared" si="0"/>
        <v>281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1</v>
      </c>
      <c r="T17" s="8"/>
      <c r="U17" s="8"/>
      <c r="V17" s="8">
        <v>55</v>
      </c>
      <c r="W17" s="8"/>
      <c r="X17" s="8"/>
      <c r="Y17" s="8"/>
      <c r="Z17" s="8">
        <v>31</v>
      </c>
      <c r="AA17" s="8"/>
      <c r="AB17" s="8"/>
      <c r="AC17" s="8"/>
      <c r="AD17" s="8"/>
      <c r="AE17" s="8"/>
      <c r="AF17" s="8"/>
      <c r="AG17" s="8"/>
      <c r="AH17" s="8"/>
      <c r="AI17" s="8"/>
      <c r="AJ17" s="8">
        <v>9</v>
      </c>
      <c r="AK17" s="8"/>
      <c r="AL17" s="8"/>
      <c r="AM17" s="8">
        <v>50</v>
      </c>
      <c r="AN17" s="8"/>
      <c r="AO17" s="8"/>
      <c r="AP17" s="8">
        <v>65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>
        <v>5</v>
      </c>
      <c r="CA17" s="8"/>
      <c r="CB17" s="8">
        <v>65</v>
      </c>
      <c r="CC17" s="5"/>
    </row>
    <row r="18" spans="1:81" ht="15" customHeight="1">
      <c r="A18" s="4">
        <v>15</v>
      </c>
      <c r="B18" s="4" t="s">
        <v>669</v>
      </c>
      <c r="C18" s="9" t="s">
        <v>517</v>
      </c>
      <c r="D18" s="4" t="s">
        <v>10</v>
      </c>
      <c r="E18" s="9" t="s">
        <v>648</v>
      </c>
      <c r="F18" s="4" t="s">
        <v>135</v>
      </c>
      <c r="G18" s="4">
        <f t="shared" si="0"/>
        <v>274</v>
      </c>
      <c r="H18" s="10"/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>
        <v>18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4</v>
      </c>
      <c r="AR18" s="8">
        <v>28</v>
      </c>
      <c r="AS18" s="8"/>
      <c r="AT18" s="8"/>
      <c r="AU18" s="8"/>
      <c r="AV18" s="8"/>
      <c r="AW18" s="8">
        <v>140</v>
      </c>
      <c r="AX18" s="8"/>
      <c r="AY18" s="8"/>
      <c r="AZ18" s="8"/>
      <c r="BA18" s="8"/>
      <c r="BB18" s="8"/>
      <c r="BC18" s="8">
        <v>9</v>
      </c>
      <c r="BD18" s="8"/>
      <c r="BE18" s="8"/>
      <c r="BF18" s="8"/>
      <c r="BG18" s="8">
        <v>65</v>
      </c>
      <c r="BH18" s="8"/>
      <c r="BI18" s="8"/>
      <c r="BJ18" s="8"/>
      <c r="BK18" s="8"/>
      <c r="BL18" s="8"/>
      <c r="BM18" s="8"/>
      <c r="BN18" s="8">
        <v>9</v>
      </c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5"/>
    </row>
    <row r="19" spans="1:81" ht="15" customHeight="1">
      <c r="A19" s="4">
        <v>16</v>
      </c>
      <c r="B19" s="4" t="s">
        <v>635</v>
      </c>
      <c r="C19" s="9" t="s">
        <v>329</v>
      </c>
      <c r="D19" s="4" t="s">
        <v>10</v>
      </c>
      <c r="E19" s="9" t="s">
        <v>378</v>
      </c>
      <c r="F19" s="4" t="s">
        <v>12</v>
      </c>
      <c r="G19" s="4">
        <f t="shared" si="0"/>
        <v>252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1</v>
      </c>
      <c r="AK19" s="8"/>
      <c r="AL19" s="8"/>
      <c r="AM19" s="8"/>
      <c r="AN19" s="8"/>
      <c r="AO19" s="8"/>
      <c r="AP19" s="8"/>
      <c r="AQ19" s="8">
        <v>1</v>
      </c>
      <c r="AR19" s="8">
        <v>65</v>
      </c>
      <c r="AS19" s="8"/>
      <c r="AT19" s="8"/>
      <c r="AU19" s="8"/>
      <c r="AV19" s="8"/>
      <c r="AW19" s="8">
        <v>75</v>
      </c>
      <c r="AX19" s="8"/>
      <c r="AY19" s="8"/>
      <c r="AZ19" s="8"/>
      <c r="BA19" s="8"/>
      <c r="BB19" s="8"/>
      <c r="BC19" s="8"/>
      <c r="BD19" s="8">
        <v>4</v>
      </c>
      <c r="BE19" s="8"/>
      <c r="BF19" s="8"/>
      <c r="BG19" s="8">
        <v>95</v>
      </c>
      <c r="BH19" s="8"/>
      <c r="BI19" s="8">
        <v>10</v>
      </c>
      <c r="BJ19" s="8"/>
      <c r="BK19" s="8"/>
      <c r="BL19" s="8"/>
      <c r="BM19" s="8">
        <v>1</v>
      </c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5"/>
    </row>
    <row r="20" spans="1:81" ht="15" customHeight="1">
      <c r="A20" s="4">
        <v>17</v>
      </c>
      <c r="B20" s="4" t="s">
        <v>332</v>
      </c>
      <c r="C20" s="8" t="s">
        <v>27</v>
      </c>
      <c r="D20" s="4" t="s">
        <v>10</v>
      </c>
      <c r="E20" s="9" t="s">
        <v>18</v>
      </c>
      <c r="F20" s="4" t="s">
        <v>12</v>
      </c>
      <c r="G20" s="4">
        <f t="shared" si="0"/>
        <v>245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9</v>
      </c>
      <c r="T20" s="8"/>
      <c r="U20" s="8"/>
      <c r="V20" s="8"/>
      <c r="W20" s="8"/>
      <c r="X20" s="8">
        <v>1</v>
      </c>
      <c r="Y20" s="8"/>
      <c r="Z20" s="8">
        <v>8</v>
      </c>
      <c r="AA20" s="8"/>
      <c r="AB20" s="8">
        <v>3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>
        <v>1</v>
      </c>
      <c r="AN20" s="8"/>
      <c r="AO20" s="8"/>
      <c r="AP20" s="8">
        <v>1</v>
      </c>
      <c r="AQ20" s="8"/>
      <c r="AR20" s="8"/>
      <c r="AS20" s="8"/>
      <c r="AT20" s="8">
        <v>1</v>
      </c>
      <c r="AU20" s="8"/>
      <c r="AV20" s="8"/>
      <c r="AW20" s="8"/>
      <c r="AX20" s="8"/>
      <c r="AY20" s="8"/>
      <c r="AZ20" s="8"/>
      <c r="BA20" s="8"/>
      <c r="BB20" s="8"/>
      <c r="BC20" s="8"/>
      <c r="BD20" s="8">
        <v>35</v>
      </c>
      <c r="BE20" s="8"/>
      <c r="BF20" s="8"/>
      <c r="BG20" s="8"/>
      <c r="BH20" s="8"/>
      <c r="BI20" s="8"/>
      <c r="BJ20" s="8"/>
      <c r="BK20" s="8"/>
      <c r="BL20" s="8"/>
      <c r="BM20" s="8">
        <v>85</v>
      </c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>
        <v>50</v>
      </c>
      <c r="BZ20" s="8"/>
      <c r="CA20" s="8">
        <v>50</v>
      </c>
      <c r="CB20" s="8">
        <v>1</v>
      </c>
      <c r="CC20" s="5"/>
    </row>
    <row r="21" spans="1:81" ht="15" customHeight="1">
      <c r="A21" s="4">
        <v>18</v>
      </c>
      <c r="B21" s="4" t="s">
        <v>366</v>
      </c>
      <c r="C21" s="8" t="s">
        <v>323</v>
      </c>
      <c r="D21" s="4" t="s">
        <v>16</v>
      </c>
      <c r="E21" s="9" t="s">
        <v>343</v>
      </c>
      <c r="F21" s="4" t="s">
        <v>12</v>
      </c>
      <c r="G21" s="4">
        <f t="shared" si="0"/>
        <v>233</v>
      </c>
      <c r="H21" s="10"/>
      <c r="I21" s="8"/>
      <c r="J21" s="8">
        <v>5</v>
      </c>
      <c r="K21" s="8"/>
      <c r="L21" s="8"/>
      <c r="M21" s="8"/>
      <c r="N21" s="8">
        <v>18</v>
      </c>
      <c r="O21" s="8"/>
      <c r="P21" s="8"/>
      <c r="Q21" s="8"/>
      <c r="R21" s="8"/>
      <c r="S21" s="8">
        <v>1</v>
      </c>
      <c r="T21" s="8"/>
      <c r="U21" s="8"/>
      <c r="V21" s="8">
        <v>45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>
        <v>18</v>
      </c>
      <c r="AQ21" s="8">
        <v>1</v>
      </c>
      <c r="AR21" s="8"/>
      <c r="AS21" s="8"/>
      <c r="AT21" s="8"/>
      <c r="AU21" s="8">
        <v>35</v>
      </c>
      <c r="AV21" s="8"/>
      <c r="AW21" s="8"/>
      <c r="AX21" s="8">
        <v>25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>
        <v>6</v>
      </c>
      <c r="BJ21" s="8"/>
      <c r="BK21" s="8"/>
      <c r="BL21" s="8"/>
      <c r="BM21" s="8">
        <v>14</v>
      </c>
      <c r="BN21" s="8"/>
      <c r="BO21" s="8"/>
      <c r="BP21" s="8">
        <v>40</v>
      </c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>
        <v>25</v>
      </c>
      <c r="CC21" s="5"/>
    </row>
    <row r="22" spans="1:81" ht="15" customHeight="1">
      <c r="A22" s="4">
        <v>19</v>
      </c>
      <c r="B22" s="4" t="s">
        <v>601</v>
      </c>
      <c r="C22" s="8" t="s">
        <v>40</v>
      </c>
      <c r="D22" s="4" t="s">
        <v>10</v>
      </c>
      <c r="E22" s="9" t="s">
        <v>11</v>
      </c>
      <c r="F22" s="4" t="s">
        <v>12</v>
      </c>
      <c r="G22" s="4">
        <f t="shared" si="0"/>
        <v>230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1</v>
      </c>
      <c r="T22" s="8"/>
      <c r="U22" s="8"/>
      <c r="V22" s="8"/>
      <c r="W22" s="8"/>
      <c r="X22" s="8"/>
      <c r="Y22" s="8"/>
      <c r="Z22" s="8">
        <v>4</v>
      </c>
      <c r="AA22" s="8"/>
      <c r="AB22" s="8"/>
      <c r="AC22" s="8"/>
      <c r="AD22" s="8"/>
      <c r="AE22" s="8"/>
      <c r="AF22" s="8"/>
      <c r="AG22" s="8"/>
      <c r="AH22" s="8"/>
      <c r="AI22" s="8"/>
      <c r="AJ22" s="8">
        <v>1</v>
      </c>
      <c r="AK22" s="8"/>
      <c r="AL22" s="8"/>
      <c r="AM22" s="8"/>
      <c r="AN22" s="8"/>
      <c r="AO22" s="8"/>
      <c r="AP22" s="8"/>
      <c r="AQ22" s="8">
        <v>150</v>
      </c>
      <c r="AR22" s="8">
        <v>45</v>
      </c>
      <c r="AS22" s="8"/>
      <c r="AT22" s="8">
        <v>6</v>
      </c>
      <c r="AU22" s="8"/>
      <c r="AV22" s="8"/>
      <c r="AW22" s="8"/>
      <c r="AX22" s="8">
        <v>1</v>
      </c>
      <c r="AY22" s="8"/>
      <c r="AZ22" s="8"/>
      <c r="BA22" s="8"/>
      <c r="BB22" s="8"/>
      <c r="BC22" s="8"/>
      <c r="BD22" s="8">
        <v>21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>
        <v>1</v>
      </c>
      <c r="CC22" s="5"/>
    </row>
    <row r="23" spans="1:81" ht="15" customHeight="1">
      <c r="A23" s="4">
        <v>20</v>
      </c>
      <c r="B23" s="4" t="s">
        <v>338</v>
      </c>
      <c r="C23" s="8" t="s">
        <v>337</v>
      </c>
      <c r="D23" s="4" t="s">
        <v>16</v>
      </c>
      <c r="E23" s="9" t="s">
        <v>18</v>
      </c>
      <c r="F23" s="4" t="s">
        <v>12</v>
      </c>
      <c r="G23" s="4">
        <f t="shared" si="0"/>
        <v>223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67</v>
      </c>
      <c r="T23" s="8"/>
      <c r="U23" s="8"/>
      <c r="V23" s="8"/>
      <c r="W23" s="8"/>
      <c r="X23" s="8">
        <v>1</v>
      </c>
      <c r="Y23" s="8"/>
      <c r="Z23" s="8"/>
      <c r="AA23" s="8"/>
      <c r="AB23" s="8"/>
      <c r="AC23" s="8"/>
      <c r="AD23" s="8"/>
      <c r="AE23" s="8"/>
      <c r="AF23" s="8"/>
      <c r="AG23" s="8"/>
      <c r="AH23" s="8">
        <v>6</v>
      </c>
      <c r="AI23" s="8"/>
      <c r="AJ23" s="8"/>
      <c r="AK23" s="8"/>
      <c r="AL23" s="8"/>
      <c r="AM23" s="8">
        <v>1</v>
      </c>
      <c r="AN23" s="8"/>
      <c r="AO23" s="8"/>
      <c r="AP23" s="8"/>
      <c r="AQ23" s="8">
        <v>1</v>
      </c>
      <c r="AR23" s="8"/>
      <c r="AS23" s="8"/>
      <c r="AT23" s="8">
        <v>5</v>
      </c>
      <c r="AU23" s="8"/>
      <c r="AV23" s="8"/>
      <c r="AW23" s="8">
        <v>11</v>
      </c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>
        <v>9</v>
      </c>
      <c r="BI23" s="8"/>
      <c r="BJ23" s="8"/>
      <c r="BK23" s="8"/>
      <c r="BL23" s="8"/>
      <c r="BM23" s="8">
        <v>1</v>
      </c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>
        <v>55</v>
      </c>
      <c r="BZ23" s="8"/>
      <c r="CA23" s="8">
        <v>65</v>
      </c>
      <c r="CB23" s="8">
        <v>1</v>
      </c>
      <c r="CC23" s="5"/>
    </row>
    <row r="24" spans="1:81" ht="15" customHeight="1">
      <c r="A24" s="4">
        <v>21</v>
      </c>
      <c r="B24" s="4" t="s">
        <v>604</v>
      </c>
      <c r="C24" s="8" t="s">
        <v>1990</v>
      </c>
      <c r="D24" s="4" t="s">
        <v>10</v>
      </c>
      <c r="E24" s="9" t="s">
        <v>11</v>
      </c>
      <c r="F24" s="4" t="s">
        <v>12</v>
      </c>
      <c r="G24" s="4">
        <f t="shared" si="0"/>
        <v>216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150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9</v>
      </c>
      <c r="AQ24" s="8">
        <v>2</v>
      </c>
      <c r="AR24" s="8">
        <v>54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>
        <v>1</v>
      </c>
      <c r="CC24" s="5"/>
    </row>
    <row r="25" spans="1:81" ht="15" customHeight="1">
      <c r="A25" s="4">
        <v>22</v>
      </c>
      <c r="B25" s="4" t="s">
        <v>522</v>
      </c>
      <c r="C25" s="8" t="s">
        <v>14</v>
      </c>
      <c r="D25" s="4" t="s">
        <v>10</v>
      </c>
      <c r="E25" s="9" t="s">
        <v>15</v>
      </c>
      <c r="F25" s="4" t="s">
        <v>12</v>
      </c>
      <c r="G25" s="4">
        <f t="shared" si="0"/>
        <v>210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</v>
      </c>
      <c r="T25" s="8"/>
      <c r="U25" s="8"/>
      <c r="V25" s="8"/>
      <c r="W25" s="8"/>
      <c r="X25" s="8"/>
      <c r="Y25" s="8"/>
      <c r="Z25" s="8"/>
      <c r="AA25" s="8"/>
      <c r="AB25" s="8">
        <v>7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1</v>
      </c>
      <c r="AN25" s="8"/>
      <c r="AO25" s="8"/>
      <c r="AP25" s="8"/>
      <c r="AQ25" s="8">
        <v>85</v>
      </c>
      <c r="AR25" s="8"/>
      <c r="AS25" s="8"/>
      <c r="AT25" s="8"/>
      <c r="AU25" s="8"/>
      <c r="AV25" s="8"/>
      <c r="AW25" s="8">
        <v>15</v>
      </c>
      <c r="AX25" s="8"/>
      <c r="AY25" s="8"/>
      <c r="AZ25" s="8"/>
      <c r="BA25" s="8"/>
      <c r="BB25" s="8"/>
      <c r="BC25" s="8"/>
      <c r="BD25" s="8">
        <v>1</v>
      </c>
      <c r="BE25" s="8"/>
      <c r="BF25" s="8"/>
      <c r="BG25" s="8"/>
      <c r="BH25" s="8"/>
      <c r="BI25" s="8"/>
      <c r="BJ25" s="8"/>
      <c r="BK25" s="8"/>
      <c r="BL25" s="8"/>
      <c r="BM25" s="8">
        <v>65</v>
      </c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>
        <v>35</v>
      </c>
      <c r="CC25" s="5"/>
    </row>
    <row r="26" spans="1:81" ht="15" customHeight="1">
      <c r="A26" s="4">
        <v>23</v>
      </c>
      <c r="B26" s="4" t="s">
        <v>610</v>
      </c>
      <c r="C26" s="9" t="s">
        <v>153</v>
      </c>
      <c r="D26" s="4" t="s">
        <v>16</v>
      </c>
      <c r="E26" s="9" t="s">
        <v>34</v>
      </c>
      <c r="F26" s="4" t="s">
        <v>12</v>
      </c>
      <c r="G26" s="4">
        <f t="shared" si="0"/>
        <v>200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20</v>
      </c>
      <c r="V26" s="8"/>
      <c r="W26" s="8"/>
      <c r="X26" s="8">
        <v>25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45</v>
      </c>
      <c r="AJ26" s="8">
        <v>1</v>
      </c>
      <c r="AK26" s="8"/>
      <c r="AL26" s="8"/>
      <c r="AM26" s="8">
        <v>1</v>
      </c>
      <c r="AN26" s="8"/>
      <c r="AO26" s="8"/>
      <c r="AP26" s="8">
        <v>15</v>
      </c>
      <c r="AQ26" s="8">
        <v>1</v>
      </c>
      <c r="AR26" s="8"/>
      <c r="AS26" s="8"/>
      <c r="AT26" s="8"/>
      <c r="AU26" s="8">
        <v>91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>
        <v>1</v>
      </c>
      <c r="CA26" s="8"/>
      <c r="CB26" s="8"/>
      <c r="CC26" s="5"/>
    </row>
    <row r="27" spans="1:81" ht="15" customHeight="1">
      <c r="A27" s="4">
        <v>24</v>
      </c>
      <c r="B27" s="4" t="s">
        <v>439</v>
      </c>
      <c r="C27" s="8" t="s">
        <v>294</v>
      </c>
      <c r="D27" s="4" t="s">
        <v>16</v>
      </c>
      <c r="E27" s="9" t="s">
        <v>334</v>
      </c>
      <c r="F27" s="4" t="s">
        <v>23</v>
      </c>
      <c r="G27" s="4">
        <f t="shared" si="0"/>
        <v>190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80</v>
      </c>
      <c r="U27" s="8"/>
      <c r="V27" s="8"/>
      <c r="W27" s="8"/>
      <c r="X27" s="8"/>
      <c r="Y27" s="8"/>
      <c r="Z27" s="8"/>
      <c r="AA27" s="8"/>
      <c r="AB27" s="8"/>
      <c r="AC27" s="8">
        <v>11</v>
      </c>
      <c r="AD27" s="8"/>
      <c r="AE27" s="8"/>
      <c r="AF27" s="8"/>
      <c r="AG27" s="8">
        <v>1</v>
      </c>
      <c r="AH27" s="8"/>
      <c r="AI27" s="8">
        <v>1</v>
      </c>
      <c r="AJ27" s="8"/>
      <c r="AK27" s="8"/>
      <c r="AL27" s="8">
        <v>25</v>
      </c>
      <c r="AM27" s="8"/>
      <c r="AN27" s="8"/>
      <c r="AO27" s="8">
        <v>1</v>
      </c>
      <c r="AP27" s="8"/>
      <c r="AQ27" s="8">
        <v>35</v>
      </c>
      <c r="AR27" s="8"/>
      <c r="AS27" s="8">
        <v>4</v>
      </c>
      <c r="AT27" s="8"/>
      <c r="AU27" s="8"/>
      <c r="AV27" s="8">
        <v>6</v>
      </c>
      <c r="AW27" s="8">
        <v>1</v>
      </c>
      <c r="AX27" s="8">
        <v>1</v>
      </c>
      <c r="AY27" s="8"/>
      <c r="AZ27" s="8"/>
      <c r="BA27" s="8">
        <v>8</v>
      </c>
      <c r="BB27" s="8"/>
      <c r="BC27" s="8"/>
      <c r="BD27" s="8">
        <v>1</v>
      </c>
      <c r="BE27" s="8"/>
      <c r="BF27" s="8"/>
      <c r="BG27" s="8"/>
      <c r="BH27" s="8"/>
      <c r="BI27" s="8"/>
      <c r="BJ27" s="8"/>
      <c r="BK27" s="8">
        <v>10</v>
      </c>
      <c r="BL27" s="8"/>
      <c r="BM27" s="8"/>
      <c r="BN27" s="8"/>
      <c r="BO27" s="8">
        <v>2</v>
      </c>
      <c r="BP27" s="8"/>
      <c r="BQ27" s="8"/>
      <c r="BR27" s="8"/>
      <c r="BS27" s="8"/>
      <c r="BT27" s="8"/>
      <c r="BU27" s="8">
        <v>1</v>
      </c>
      <c r="BV27" s="8"/>
      <c r="BW27" s="8"/>
      <c r="BX27" s="8">
        <v>1</v>
      </c>
      <c r="BY27" s="8"/>
      <c r="BZ27" s="8"/>
      <c r="CA27" s="8"/>
      <c r="CB27" s="8">
        <v>1</v>
      </c>
      <c r="CC27" s="5"/>
    </row>
    <row r="28" spans="1:81" ht="15" customHeight="1">
      <c r="A28" s="4">
        <v>25</v>
      </c>
      <c r="B28" s="4" t="s">
        <v>360</v>
      </c>
      <c r="C28" s="8" t="s">
        <v>32</v>
      </c>
      <c r="D28" s="4" t="s">
        <v>10</v>
      </c>
      <c r="E28" s="9" t="s">
        <v>334</v>
      </c>
      <c r="F28" s="4" t="s">
        <v>23</v>
      </c>
      <c r="G28" s="4">
        <f t="shared" si="0"/>
        <v>188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40</v>
      </c>
      <c r="U28" s="8"/>
      <c r="V28" s="8"/>
      <c r="W28" s="8"/>
      <c r="X28" s="8">
        <v>1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1</v>
      </c>
      <c r="AJ28" s="8"/>
      <c r="AK28" s="8"/>
      <c r="AL28" s="8">
        <v>21</v>
      </c>
      <c r="AM28" s="8">
        <v>7</v>
      </c>
      <c r="AN28" s="8"/>
      <c r="AO28" s="8">
        <v>10</v>
      </c>
      <c r="AP28" s="8">
        <v>1</v>
      </c>
      <c r="AQ28" s="8">
        <v>1</v>
      </c>
      <c r="AR28" s="8"/>
      <c r="AS28" s="8">
        <v>1</v>
      </c>
      <c r="AT28" s="8"/>
      <c r="AU28" s="8"/>
      <c r="AV28" s="8">
        <v>9</v>
      </c>
      <c r="AW28" s="8">
        <v>7</v>
      </c>
      <c r="AX28" s="8"/>
      <c r="AY28" s="8"/>
      <c r="AZ28" s="8"/>
      <c r="BA28" s="8">
        <v>6</v>
      </c>
      <c r="BB28" s="8"/>
      <c r="BC28" s="8"/>
      <c r="BD28" s="8">
        <v>1</v>
      </c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>
        <v>50</v>
      </c>
      <c r="BP28" s="8">
        <v>30</v>
      </c>
      <c r="BQ28" s="8"/>
      <c r="BR28" s="8"/>
      <c r="BS28" s="8"/>
      <c r="BT28" s="8"/>
      <c r="BU28" s="8"/>
      <c r="BV28" s="8"/>
      <c r="BW28" s="8"/>
      <c r="BX28" s="8">
        <v>1</v>
      </c>
      <c r="BY28" s="8"/>
      <c r="BZ28" s="8"/>
      <c r="CA28" s="8"/>
      <c r="CB28" s="8">
        <v>1</v>
      </c>
      <c r="CC28" s="5"/>
    </row>
    <row r="29" spans="1:81" ht="15" customHeight="1">
      <c r="A29" s="4">
        <v>26</v>
      </c>
      <c r="B29" s="4" t="s">
        <v>652</v>
      </c>
      <c r="C29" s="9" t="s">
        <v>508</v>
      </c>
      <c r="D29" s="4" t="s">
        <v>10</v>
      </c>
      <c r="E29" s="9" t="s">
        <v>25</v>
      </c>
      <c r="F29" s="4" t="s">
        <v>12</v>
      </c>
      <c r="G29" s="4">
        <f t="shared" si="0"/>
        <v>178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29</v>
      </c>
      <c r="T29" s="8"/>
      <c r="U29" s="8">
        <v>55</v>
      </c>
      <c r="V29" s="8"/>
      <c r="W29" s="8"/>
      <c r="X29" s="8"/>
      <c r="Y29" s="8"/>
      <c r="Z29" s="8"/>
      <c r="AA29" s="8"/>
      <c r="AB29" s="8"/>
      <c r="AC29" s="8">
        <v>80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>
        <v>1</v>
      </c>
      <c r="AR29" s="8"/>
      <c r="AS29" s="8"/>
      <c r="AT29" s="8"/>
      <c r="AU29" s="8"/>
      <c r="AV29" s="8"/>
      <c r="AW29" s="8"/>
      <c r="AX29" s="8">
        <v>1</v>
      </c>
      <c r="AY29" s="8"/>
      <c r="AZ29" s="8"/>
      <c r="BA29" s="8"/>
      <c r="BB29" s="8"/>
      <c r="BC29" s="8">
        <v>3</v>
      </c>
      <c r="BD29" s="8">
        <v>1</v>
      </c>
      <c r="BE29" s="8"/>
      <c r="BF29" s="8"/>
      <c r="BG29" s="8"/>
      <c r="BH29" s="8"/>
      <c r="BI29" s="8">
        <v>4</v>
      </c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>
        <v>4</v>
      </c>
      <c r="BU29" s="8"/>
      <c r="BV29" s="8"/>
      <c r="BW29" s="8"/>
      <c r="BX29" s="8"/>
      <c r="BY29" s="8"/>
      <c r="BZ29" s="8"/>
      <c r="CA29" s="8"/>
      <c r="CB29" s="8"/>
      <c r="CC29" s="5"/>
    </row>
    <row r="30" spans="1:81" ht="15" customHeight="1">
      <c r="A30" s="4">
        <v>27</v>
      </c>
      <c r="B30" s="4" t="s">
        <v>977</v>
      </c>
      <c r="C30" s="9" t="s">
        <v>780</v>
      </c>
      <c r="D30" s="4" t="s">
        <v>10</v>
      </c>
      <c r="E30" s="9" t="s">
        <v>386</v>
      </c>
      <c r="F30" s="4" t="s">
        <v>73</v>
      </c>
      <c r="G30" s="4">
        <f t="shared" si="0"/>
        <v>174</v>
      </c>
      <c r="H30" s="10"/>
      <c r="I30" s="8">
        <v>7</v>
      </c>
      <c r="J30" s="8"/>
      <c r="K30" s="8"/>
      <c r="L30" s="8"/>
      <c r="M30" s="8"/>
      <c r="N30" s="8"/>
      <c r="O30" s="8">
        <v>8</v>
      </c>
      <c r="P30" s="8"/>
      <c r="Q30" s="8"/>
      <c r="R30" s="8"/>
      <c r="S30" s="8"/>
      <c r="T30" s="8"/>
      <c r="U30" s="8"/>
      <c r="V30" s="8"/>
      <c r="W30" s="8">
        <v>17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55</v>
      </c>
      <c r="AM30" s="8"/>
      <c r="AN30" s="8"/>
      <c r="AO30" s="8"/>
      <c r="AP30" s="8"/>
      <c r="AQ30" s="8"/>
      <c r="AR30" s="8"/>
      <c r="AS30" s="8"/>
      <c r="AT30" s="8"/>
      <c r="AU30" s="8">
        <v>10</v>
      </c>
      <c r="AV30" s="8"/>
      <c r="AW30" s="8"/>
      <c r="AX30" s="8"/>
      <c r="AY30" s="8">
        <v>6</v>
      </c>
      <c r="AZ30" s="8"/>
      <c r="BA30" s="8"/>
      <c r="BB30" s="8">
        <v>35</v>
      </c>
      <c r="BC30" s="8"/>
      <c r="BD30" s="8"/>
      <c r="BE30" s="8"/>
      <c r="BF30" s="8">
        <v>20</v>
      </c>
      <c r="BG30" s="8"/>
      <c r="BH30" s="8"/>
      <c r="BI30" s="8"/>
      <c r="BJ30" s="8"/>
      <c r="BK30" s="8"/>
      <c r="BL30" s="8">
        <v>13</v>
      </c>
      <c r="BM30" s="8"/>
      <c r="BN30" s="8"/>
      <c r="BO30" s="8"/>
      <c r="BP30" s="8"/>
      <c r="BQ30" s="8"/>
      <c r="BR30" s="8"/>
      <c r="BS30" s="8"/>
      <c r="BT30" s="8"/>
      <c r="BU30" s="8"/>
      <c r="BV30" s="8">
        <v>3</v>
      </c>
      <c r="BW30" s="8"/>
      <c r="BX30" s="8"/>
      <c r="BY30" s="8"/>
      <c r="BZ30" s="8"/>
      <c r="CA30" s="8"/>
      <c r="CB30" s="8"/>
      <c r="CC30" s="5"/>
    </row>
    <row r="31" spans="1:81" ht="15" customHeight="1">
      <c r="A31" s="4">
        <v>28</v>
      </c>
      <c r="B31" s="4" t="s">
        <v>347</v>
      </c>
      <c r="C31" s="8" t="s">
        <v>345</v>
      </c>
      <c r="D31" s="4" t="s">
        <v>10</v>
      </c>
      <c r="E31" s="9" t="s">
        <v>346</v>
      </c>
      <c r="F31" s="4" t="s">
        <v>29</v>
      </c>
      <c r="G31" s="4">
        <f t="shared" si="0"/>
        <v>173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1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>
        <v>55</v>
      </c>
      <c r="AN31" s="8"/>
      <c r="AO31" s="8"/>
      <c r="AP31" s="8">
        <v>45</v>
      </c>
      <c r="AQ31" s="8">
        <v>1</v>
      </c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>
        <v>1</v>
      </c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>
        <v>25</v>
      </c>
      <c r="BY31" s="8"/>
      <c r="BZ31" s="8"/>
      <c r="CA31" s="8"/>
      <c r="CB31" s="8">
        <v>45</v>
      </c>
      <c r="CC31" s="5"/>
    </row>
    <row r="32" spans="1:81" ht="15" customHeight="1">
      <c r="A32" s="4">
        <v>29</v>
      </c>
      <c r="B32" s="4" t="s">
        <v>363</v>
      </c>
      <c r="C32" s="8" t="s">
        <v>74</v>
      </c>
      <c r="D32" s="4" t="s">
        <v>16</v>
      </c>
      <c r="E32" s="9" t="s">
        <v>18</v>
      </c>
      <c r="F32" s="4" t="s">
        <v>12</v>
      </c>
      <c r="G32" s="4">
        <f t="shared" si="0"/>
        <v>164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1</v>
      </c>
      <c r="T32" s="8"/>
      <c r="U32" s="8"/>
      <c r="V32" s="8"/>
      <c r="W32" s="8"/>
      <c r="X32" s="8">
        <v>1</v>
      </c>
      <c r="Y32" s="8"/>
      <c r="Z32" s="8">
        <v>16</v>
      </c>
      <c r="AA32" s="8"/>
      <c r="AB32" s="8">
        <v>20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</v>
      </c>
      <c r="AN32" s="8"/>
      <c r="AO32" s="8"/>
      <c r="AP32" s="8"/>
      <c r="AQ32" s="8">
        <v>5</v>
      </c>
      <c r="AR32" s="8">
        <v>18</v>
      </c>
      <c r="AS32" s="8"/>
      <c r="AT32" s="8">
        <v>4</v>
      </c>
      <c r="AU32" s="8"/>
      <c r="AV32" s="8"/>
      <c r="AW32" s="8">
        <v>35</v>
      </c>
      <c r="AX32" s="8"/>
      <c r="AY32" s="8"/>
      <c r="AZ32" s="8"/>
      <c r="BA32" s="8"/>
      <c r="BB32" s="8"/>
      <c r="BC32" s="8"/>
      <c r="BD32" s="8">
        <v>18</v>
      </c>
      <c r="BE32" s="8"/>
      <c r="BF32" s="8"/>
      <c r="BG32" s="8"/>
      <c r="BH32" s="8"/>
      <c r="BI32" s="8"/>
      <c r="BJ32" s="8"/>
      <c r="BK32" s="8"/>
      <c r="BL32" s="8"/>
      <c r="BM32" s="8">
        <v>25</v>
      </c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>
        <v>1</v>
      </c>
      <c r="BY32" s="8"/>
      <c r="BZ32" s="8">
        <v>1</v>
      </c>
      <c r="CA32" s="8">
        <v>18</v>
      </c>
      <c r="CB32" s="8"/>
      <c r="CC32" s="5"/>
    </row>
    <row r="33" spans="1:81" ht="15" customHeight="1">
      <c r="A33" s="4">
        <v>30</v>
      </c>
      <c r="B33" s="4" t="s">
        <v>388</v>
      </c>
      <c r="C33" s="9" t="s">
        <v>156</v>
      </c>
      <c r="D33" s="4" t="s">
        <v>16</v>
      </c>
      <c r="E33" s="9" t="s">
        <v>380</v>
      </c>
      <c r="F33" s="4" t="s">
        <v>12</v>
      </c>
      <c r="G33" s="4">
        <f t="shared" si="0"/>
        <v>156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1</v>
      </c>
      <c r="T33" s="8"/>
      <c r="U33" s="8"/>
      <c r="V33" s="8"/>
      <c r="W33" s="8"/>
      <c r="X33" s="8">
        <v>21</v>
      </c>
      <c r="Y33" s="8"/>
      <c r="Z33" s="8"/>
      <c r="AA33" s="8"/>
      <c r="AB33" s="8">
        <v>1</v>
      </c>
      <c r="AC33" s="8"/>
      <c r="AD33" s="8"/>
      <c r="AE33" s="8"/>
      <c r="AF33" s="8"/>
      <c r="AG33" s="8">
        <v>1</v>
      </c>
      <c r="AH33" s="8"/>
      <c r="AI33" s="8">
        <v>35</v>
      </c>
      <c r="AJ33" s="8">
        <v>6</v>
      </c>
      <c r="AK33" s="8"/>
      <c r="AL33" s="8"/>
      <c r="AM33" s="8">
        <v>40</v>
      </c>
      <c r="AN33" s="8"/>
      <c r="AO33" s="8"/>
      <c r="AP33" s="8"/>
      <c r="AQ33" s="8">
        <v>30</v>
      </c>
      <c r="AR33" s="8"/>
      <c r="AS33" s="8"/>
      <c r="AT33" s="8">
        <v>1</v>
      </c>
      <c r="AU33" s="8"/>
      <c r="AV33" s="8"/>
      <c r="AW33" s="8"/>
      <c r="AX33" s="8"/>
      <c r="AY33" s="8"/>
      <c r="AZ33" s="8"/>
      <c r="BA33" s="8"/>
      <c r="BB33" s="8"/>
      <c r="BC33" s="8"/>
      <c r="BD33" s="8">
        <v>1</v>
      </c>
      <c r="BE33" s="8"/>
      <c r="BF33" s="8"/>
      <c r="BG33" s="8"/>
      <c r="BH33" s="8">
        <v>5</v>
      </c>
      <c r="BI33" s="8">
        <v>1</v>
      </c>
      <c r="BJ33" s="8"/>
      <c r="BK33" s="8"/>
      <c r="BL33" s="8"/>
      <c r="BM33" s="8">
        <v>1</v>
      </c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>
        <v>11</v>
      </c>
      <c r="BY33" s="8"/>
      <c r="BZ33" s="8">
        <v>1</v>
      </c>
      <c r="CA33" s="8"/>
      <c r="CB33" s="8"/>
      <c r="CC33" s="5"/>
    </row>
    <row r="34" spans="1:81" ht="15" customHeight="1">
      <c r="A34" s="4">
        <v>30</v>
      </c>
      <c r="B34" s="4" t="s">
        <v>1448</v>
      </c>
      <c r="C34" s="9" t="s">
        <v>1449</v>
      </c>
      <c r="D34" s="4" t="s">
        <v>16</v>
      </c>
      <c r="E34" s="9" t="s">
        <v>1094</v>
      </c>
      <c r="F34" s="4" t="s">
        <v>12</v>
      </c>
      <c r="G34" s="4">
        <f t="shared" si="0"/>
        <v>156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</v>
      </c>
      <c r="T34" s="8"/>
      <c r="U34" s="8">
        <v>13</v>
      </c>
      <c r="V34" s="8"/>
      <c r="W34" s="8"/>
      <c r="X34" s="8">
        <v>1</v>
      </c>
      <c r="Y34" s="8"/>
      <c r="Z34" s="8">
        <v>1</v>
      </c>
      <c r="AA34" s="8"/>
      <c r="AB34" s="8"/>
      <c r="AC34" s="8"/>
      <c r="AD34" s="8"/>
      <c r="AE34" s="8"/>
      <c r="AF34" s="8"/>
      <c r="AG34" s="8"/>
      <c r="AH34" s="8"/>
      <c r="AI34" s="8">
        <v>30</v>
      </c>
      <c r="AJ34" s="8"/>
      <c r="AK34" s="8"/>
      <c r="AL34" s="8"/>
      <c r="AM34" s="8"/>
      <c r="AN34" s="8"/>
      <c r="AO34" s="8"/>
      <c r="AP34" s="8">
        <v>10</v>
      </c>
      <c r="AQ34" s="8">
        <v>3</v>
      </c>
      <c r="AR34" s="8"/>
      <c r="AS34" s="8">
        <v>7</v>
      </c>
      <c r="AT34" s="8"/>
      <c r="AU34" s="8"/>
      <c r="AV34" s="8">
        <v>50</v>
      </c>
      <c r="AW34" s="8">
        <v>20</v>
      </c>
      <c r="AX34" s="8">
        <v>13</v>
      </c>
      <c r="AY34" s="8"/>
      <c r="AZ34" s="8"/>
      <c r="BA34" s="8"/>
      <c r="BB34" s="8"/>
      <c r="BC34" s="8">
        <v>1</v>
      </c>
      <c r="BD34" s="8">
        <v>1</v>
      </c>
      <c r="BE34" s="8"/>
      <c r="BF34" s="8"/>
      <c r="BG34" s="8"/>
      <c r="BH34" s="8"/>
      <c r="BI34" s="8">
        <v>1</v>
      </c>
      <c r="BJ34" s="8"/>
      <c r="BK34" s="8"/>
      <c r="BL34" s="8"/>
      <c r="BM34" s="8">
        <v>1</v>
      </c>
      <c r="BN34" s="8"/>
      <c r="BO34" s="8"/>
      <c r="BP34" s="8"/>
      <c r="BQ34" s="8"/>
      <c r="BR34" s="8"/>
      <c r="BS34" s="8"/>
      <c r="BT34" s="8">
        <v>1</v>
      </c>
      <c r="BU34" s="8"/>
      <c r="BV34" s="8"/>
      <c r="BW34" s="8"/>
      <c r="BX34" s="8">
        <v>1</v>
      </c>
      <c r="BY34" s="8"/>
      <c r="BZ34" s="8"/>
      <c r="CA34" s="8"/>
      <c r="CB34" s="8">
        <v>1</v>
      </c>
      <c r="CC34" s="5"/>
    </row>
    <row r="35" spans="1:81" ht="15" customHeight="1">
      <c r="A35" s="4">
        <v>32</v>
      </c>
      <c r="B35" s="4" t="s">
        <v>384</v>
      </c>
      <c r="C35" s="8" t="s">
        <v>383</v>
      </c>
      <c r="D35" s="4" t="s">
        <v>10</v>
      </c>
      <c r="E35" s="9" t="s">
        <v>1094</v>
      </c>
      <c r="F35" s="4" t="s">
        <v>12</v>
      </c>
      <c r="G35" s="4">
        <f t="shared" si="0"/>
        <v>154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1</v>
      </c>
      <c r="T35" s="8"/>
      <c r="U35" s="8">
        <v>18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5</v>
      </c>
      <c r="AH35" s="8"/>
      <c r="AI35" s="8">
        <v>21</v>
      </c>
      <c r="AJ35" s="8"/>
      <c r="AK35" s="8"/>
      <c r="AL35" s="8"/>
      <c r="AM35" s="8">
        <v>1</v>
      </c>
      <c r="AN35" s="8"/>
      <c r="AO35" s="8"/>
      <c r="AP35" s="8">
        <v>11</v>
      </c>
      <c r="AQ35" s="8">
        <v>1</v>
      </c>
      <c r="AR35" s="8">
        <v>16</v>
      </c>
      <c r="AS35" s="8">
        <v>1</v>
      </c>
      <c r="AT35" s="8"/>
      <c r="AU35" s="8"/>
      <c r="AV35" s="8">
        <v>30</v>
      </c>
      <c r="AW35" s="8">
        <v>19</v>
      </c>
      <c r="AX35" s="8">
        <v>11</v>
      </c>
      <c r="AY35" s="8"/>
      <c r="AZ35" s="8"/>
      <c r="BA35" s="8"/>
      <c r="BB35" s="8"/>
      <c r="BC35" s="8"/>
      <c r="BD35" s="8">
        <v>1</v>
      </c>
      <c r="BE35" s="8"/>
      <c r="BF35" s="8"/>
      <c r="BG35" s="8"/>
      <c r="BH35" s="8"/>
      <c r="BI35" s="8"/>
      <c r="BJ35" s="8"/>
      <c r="BK35" s="8"/>
      <c r="BL35" s="8"/>
      <c r="BM35" s="8">
        <v>15</v>
      </c>
      <c r="BN35" s="8"/>
      <c r="BO35" s="8"/>
      <c r="BP35" s="8"/>
      <c r="BQ35" s="8"/>
      <c r="BR35" s="8"/>
      <c r="BS35" s="8"/>
      <c r="BT35" s="8">
        <v>1</v>
      </c>
      <c r="BU35" s="8"/>
      <c r="BV35" s="8"/>
      <c r="BW35" s="8"/>
      <c r="BX35" s="8">
        <v>1</v>
      </c>
      <c r="BY35" s="8"/>
      <c r="BZ35" s="8"/>
      <c r="CA35" s="8"/>
      <c r="CB35" s="8">
        <v>1</v>
      </c>
      <c r="CC35" s="5"/>
    </row>
    <row r="36" spans="1:81" ht="15" customHeight="1">
      <c r="A36" s="4">
        <v>32</v>
      </c>
      <c r="B36" s="4" t="s">
        <v>344</v>
      </c>
      <c r="C36" s="8" t="s">
        <v>68</v>
      </c>
      <c r="D36" s="4" t="s">
        <v>16</v>
      </c>
      <c r="E36" s="9" t="s">
        <v>343</v>
      </c>
      <c r="F36" s="4" t="s">
        <v>12</v>
      </c>
      <c r="G36" s="4">
        <f t="shared" si="0"/>
        <v>154</v>
      </c>
      <c r="H36" s="10"/>
      <c r="I36" s="8"/>
      <c r="J36" s="8">
        <v>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7</v>
      </c>
      <c r="AQ36" s="8"/>
      <c r="AR36" s="8"/>
      <c r="AS36" s="8"/>
      <c r="AT36" s="8"/>
      <c r="AU36" s="8"/>
      <c r="AV36" s="8"/>
      <c r="AW36" s="8"/>
      <c r="AX36" s="8">
        <v>1</v>
      </c>
      <c r="AY36" s="8"/>
      <c r="AZ36" s="8"/>
      <c r="BA36" s="8"/>
      <c r="BB36" s="8"/>
      <c r="BC36" s="8"/>
      <c r="BD36" s="8">
        <v>15</v>
      </c>
      <c r="BE36" s="8"/>
      <c r="BF36" s="8"/>
      <c r="BG36" s="8"/>
      <c r="BH36" s="8"/>
      <c r="BI36" s="8"/>
      <c r="BJ36" s="8"/>
      <c r="BK36" s="8"/>
      <c r="BL36" s="8"/>
      <c r="BM36" s="8">
        <v>10</v>
      </c>
      <c r="BN36" s="8"/>
      <c r="BO36" s="8"/>
      <c r="BP36" s="8">
        <v>25</v>
      </c>
      <c r="BQ36" s="8"/>
      <c r="BR36" s="8"/>
      <c r="BS36" s="8"/>
      <c r="BT36" s="8"/>
      <c r="BU36" s="8"/>
      <c r="BV36" s="8"/>
      <c r="BW36" s="8"/>
      <c r="BX36" s="8"/>
      <c r="BY36" s="8">
        <v>45</v>
      </c>
      <c r="BZ36" s="8"/>
      <c r="CA36" s="8">
        <v>45</v>
      </c>
      <c r="CB36" s="8"/>
      <c r="CC36" s="5"/>
    </row>
    <row r="37" spans="1:81" ht="15" customHeight="1">
      <c r="A37" s="4">
        <v>32</v>
      </c>
      <c r="B37" s="4" t="s">
        <v>382</v>
      </c>
      <c r="C37" s="9" t="s">
        <v>322</v>
      </c>
      <c r="D37" s="4" t="s">
        <v>10</v>
      </c>
      <c r="E37" s="9" t="s">
        <v>346</v>
      </c>
      <c r="F37" s="4" t="s">
        <v>29</v>
      </c>
      <c r="G37" s="4">
        <f t="shared" si="0"/>
        <v>154</v>
      </c>
      <c r="H37" s="10"/>
      <c r="I37" s="8">
        <v>3</v>
      </c>
      <c r="J37" s="8"/>
      <c r="K37" s="8"/>
      <c r="L37" s="8"/>
      <c r="M37" s="8"/>
      <c r="N37" s="8"/>
      <c r="O37" s="8"/>
      <c r="P37" s="8"/>
      <c r="Q37" s="8"/>
      <c r="R37" s="8"/>
      <c r="S37" s="8">
        <v>100</v>
      </c>
      <c r="T37" s="8"/>
      <c r="U37" s="8"/>
      <c r="V37" s="8"/>
      <c r="W37" s="8"/>
      <c r="X37" s="8"/>
      <c r="Y37" s="8"/>
      <c r="Z37" s="8">
        <v>20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>
        <v>1</v>
      </c>
      <c r="AR37" s="8"/>
      <c r="AS37" s="8"/>
      <c r="AT37" s="8"/>
      <c r="AU37" s="8"/>
      <c r="AV37" s="8"/>
      <c r="AW37" s="8"/>
      <c r="AX37" s="8">
        <v>1</v>
      </c>
      <c r="AY37" s="8"/>
      <c r="AZ37" s="8"/>
      <c r="BA37" s="8"/>
      <c r="BB37" s="8"/>
      <c r="BC37" s="8"/>
      <c r="BD37" s="8">
        <v>11</v>
      </c>
      <c r="BE37" s="8"/>
      <c r="BF37" s="8"/>
      <c r="BG37" s="8"/>
      <c r="BH37" s="8"/>
      <c r="BI37" s="8"/>
      <c r="BJ37" s="8"/>
      <c r="BK37" s="8"/>
      <c r="BL37" s="8"/>
      <c r="BM37" s="8">
        <v>18</v>
      </c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5"/>
    </row>
    <row r="38" spans="1:81" ht="15" customHeight="1">
      <c r="A38" s="4">
        <v>35</v>
      </c>
      <c r="B38" s="4" t="s">
        <v>576</v>
      </c>
      <c r="C38" s="8" t="s">
        <v>577</v>
      </c>
      <c r="D38" s="4" t="s">
        <v>10</v>
      </c>
      <c r="E38" s="9" t="s">
        <v>334</v>
      </c>
      <c r="F38" s="4" t="s">
        <v>23</v>
      </c>
      <c r="G38" s="4">
        <f t="shared" si="0"/>
        <v>150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</v>
      </c>
      <c r="Y38" s="8"/>
      <c r="Z38" s="8">
        <v>1</v>
      </c>
      <c r="AA38" s="8"/>
      <c r="AB38" s="8"/>
      <c r="AC38" s="8"/>
      <c r="AD38" s="8"/>
      <c r="AE38" s="8"/>
      <c r="AF38" s="8"/>
      <c r="AG38" s="8">
        <v>15</v>
      </c>
      <c r="AH38" s="8"/>
      <c r="AI38" s="8">
        <v>2</v>
      </c>
      <c r="AJ38" s="8"/>
      <c r="AK38" s="8"/>
      <c r="AL38" s="8">
        <v>40</v>
      </c>
      <c r="AM38" s="8">
        <v>35</v>
      </c>
      <c r="AN38" s="8"/>
      <c r="AO38" s="8">
        <v>9</v>
      </c>
      <c r="AP38" s="8">
        <v>2</v>
      </c>
      <c r="AQ38" s="8">
        <v>1</v>
      </c>
      <c r="AR38" s="8"/>
      <c r="AS38" s="8">
        <v>5</v>
      </c>
      <c r="AT38" s="8"/>
      <c r="AU38" s="8"/>
      <c r="AV38" s="8">
        <v>35</v>
      </c>
      <c r="AW38" s="8"/>
      <c r="AX38" s="8"/>
      <c r="AY38" s="8"/>
      <c r="AZ38" s="8"/>
      <c r="BA38" s="8"/>
      <c r="BB38" s="8"/>
      <c r="BC38" s="8"/>
      <c r="BD38" s="8">
        <v>1</v>
      </c>
      <c r="BE38" s="8"/>
      <c r="BF38" s="8"/>
      <c r="BG38" s="8"/>
      <c r="BH38" s="8"/>
      <c r="BI38" s="8"/>
      <c r="BJ38" s="8"/>
      <c r="BK38" s="8">
        <v>1</v>
      </c>
      <c r="BL38" s="8"/>
      <c r="BM38" s="8"/>
      <c r="BN38" s="8"/>
      <c r="BO38" s="8"/>
      <c r="BP38" s="8"/>
      <c r="BQ38" s="8"/>
      <c r="BR38" s="8"/>
      <c r="BS38" s="8"/>
      <c r="BT38" s="8"/>
      <c r="BU38" s="8">
        <v>1</v>
      </c>
      <c r="BV38" s="8"/>
      <c r="BW38" s="8"/>
      <c r="BX38" s="8"/>
      <c r="BY38" s="8"/>
      <c r="BZ38" s="8"/>
      <c r="CA38" s="8"/>
      <c r="CB38" s="8">
        <v>1</v>
      </c>
      <c r="CC38" s="5"/>
    </row>
    <row r="39" spans="1:81" ht="15" customHeight="1">
      <c r="A39" s="4">
        <v>36</v>
      </c>
      <c r="B39" s="4" t="s">
        <v>351</v>
      </c>
      <c r="C39" s="8" t="s">
        <v>69</v>
      </c>
      <c r="D39" s="4" t="s">
        <v>10</v>
      </c>
      <c r="E39" s="9" t="s">
        <v>350</v>
      </c>
      <c r="F39" s="4" t="s">
        <v>70</v>
      </c>
      <c r="G39" s="4">
        <f t="shared" si="0"/>
        <v>149</v>
      </c>
      <c r="H39" s="10"/>
      <c r="I39" s="8"/>
      <c r="J39" s="8"/>
      <c r="K39" s="8"/>
      <c r="L39" s="8">
        <v>2</v>
      </c>
      <c r="M39" s="8"/>
      <c r="N39" s="8"/>
      <c r="O39" s="8"/>
      <c r="P39" s="8">
        <v>8</v>
      </c>
      <c r="Q39" s="8">
        <v>8</v>
      </c>
      <c r="R39" s="8"/>
      <c r="S39" s="8"/>
      <c r="T39" s="8"/>
      <c r="U39" s="8"/>
      <c r="V39" s="8"/>
      <c r="W39" s="8">
        <v>15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v>11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>
        <v>25</v>
      </c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>
        <v>40</v>
      </c>
      <c r="BZ39" s="8"/>
      <c r="CA39" s="8">
        <v>40</v>
      </c>
      <c r="CB39" s="8"/>
      <c r="CC39" s="5"/>
    </row>
    <row r="40" spans="1:81" ht="15" customHeight="1">
      <c r="A40" s="4">
        <v>37</v>
      </c>
      <c r="B40" s="4" t="s">
        <v>1463</v>
      </c>
      <c r="C40" s="9" t="s">
        <v>1464</v>
      </c>
      <c r="D40" s="4" t="s">
        <v>10</v>
      </c>
      <c r="E40" s="9" t="s">
        <v>375</v>
      </c>
      <c r="F40" s="4" t="s">
        <v>73</v>
      </c>
      <c r="G40" s="4">
        <f t="shared" si="0"/>
        <v>147</v>
      </c>
      <c r="H40" s="10"/>
      <c r="I40" s="8">
        <v>4</v>
      </c>
      <c r="J40" s="8"/>
      <c r="K40" s="8"/>
      <c r="L40" s="8"/>
      <c r="M40" s="8"/>
      <c r="N40" s="8"/>
      <c r="O40" s="8">
        <v>7</v>
      </c>
      <c r="P40" s="8"/>
      <c r="Q40" s="8"/>
      <c r="R40" s="8"/>
      <c r="S40" s="8"/>
      <c r="T40" s="8"/>
      <c r="U40" s="8"/>
      <c r="V40" s="8"/>
      <c r="W40" s="8">
        <v>35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>
        <v>45</v>
      </c>
      <c r="AM40" s="8"/>
      <c r="AN40" s="8"/>
      <c r="AO40" s="8"/>
      <c r="AP40" s="8"/>
      <c r="AQ40" s="8"/>
      <c r="AR40" s="8"/>
      <c r="AS40" s="8"/>
      <c r="AT40" s="8"/>
      <c r="AU40" s="8">
        <v>19</v>
      </c>
      <c r="AV40" s="8"/>
      <c r="AW40" s="8"/>
      <c r="AX40" s="8"/>
      <c r="AY40" s="8"/>
      <c r="AZ40" s="8"/>
      <c r="BA40" s="8"/>
      <c r="BB40" s="8">
        <v>1</v>
      </c>
      <c r="BC40" s="8"/>
      <c r="BD40" s="8"/>
      <c r="BE40" s="8"/>
      <c r="BF40" s="8">
        <v>35</v>
      </c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>
        <v>1</v>
      </c>
      <c r="BW40" s="8"/>
      <c r="BX40" s="8"/>
      <c r="BY40" s="8"/>
      <c r="BZ40" s="8"/>
      <c r="CA40" s="8"/>
      <c r="CB40" s="8"/>
      <c r="CC40" s="5"/>
    </row>
    <row r="41" spans="1:81" ht="15" customHeight="1">
      <c r="A41" s="4">
        <v>38</v>
      </c>
      <c r="B41" s="4" t="s">
        <v>543</v>
      </c>
      <c r="C41" s="8" t="s">
        <v>42</v>
      </c>
      <c r="D41" s="4" t="s">
        <v>10</v>
      </c>
      <c r="E41" s="9" t="s">
        <v>34</v>
      </c>
      <c r="F41" s="4" t="s">
        <v>12</v>
      </c>
      <c r="G41" s="4">
        <f t="shared" si="0"/>
        <v>143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2</v>
      </c>
      <c r="T41" s="8"/>
      <c r="U41" s="8">
        <v>45</v>
      </c>
      <c r="V41" s="8"/>
      <c r="W41" s="8"/>
      <c r="X41" s="8">
        <v>1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1</v>
      </c>
      <c r="AJ41" s="8">
        <v>1</v>
      </c>
      <c r="AK41" s="8"/>
      <c r="AL41" s="8"/>
      <c r="AM41" s="8"/>
      <c r="AN41" s="8"/>
      <c r="AO41" s="8"/>
      <c r="AP41" s="8"/>
      <c r="AQ41" s="8">
        <v>1</v>
      </c>
      <c r="AR41" s="8">
        <v>80</v>
      </c>
      <c r="AS41" s="8"/>
      <c r="AT41" s="8"/>
      <c r="AU41" s="8">
        <v>6</v>
      </c>
      <c r="AV41" s="8"/>
      <c r="AW41" s="8">
        <v>1</v>
      </c>
      <c r="AX41" s="8">
        <v>1</v>
      </c>
      <c r="AY41" s="8"/>
      <c r="AZ41" s="8"/>
      <c r="BA41" s="8"/>
      <c r="BB41" s="8"/>
      <c r="BC41" s="8"/>
      <c r="BD41" s="8"/>
      <c r="BE41" s="8"/>
      <c r="BF41" s="8"/>
      <c r="BG41" s="8"/>
      <c r="BH41" s="8">
        <v>1</v>
      </c>
      <c r="BI41" s="8"/>
      <c r="BJ41" s="8"/>
      <c r="BK41" s="8"/>
      <c r="BL41" s="8"/>
      <c r="BM41" s="8">
        <v>1</v>
      </c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>
        <v>1</v>
      </c>
      <c r="BY41" s="8"/>
      <c r="BZ41" s="8"/>
      <c r="CA41" s="8"/>
      <c r="CB41" s="8">
        <v>1</v>
      </c>
      <c r="CC41" s="5"/>
    </row>
    <row r="42" spans="1:81" ht="15" customHeight="1">
      <c r="A42" s="4">
        <v>39</v>
      </c>
      <c r="B42" s="4" t="s">
        <v>605</v>
      </c>
      <c r="C42" s="8" t="s">
        <v>51</v>
      </c>
      <c r="D42" s="4" t="s">
        <v>10</v>
      </c>
      <c r="E42" s="9" t="s">
        <v>25</v>
      </c>
      <c r="F42" s="4" t="s">
        <v>12</v>
      </c>
      <c r="G42" s="4">
        <f t="shared" si="0"/>
        <v>142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1</v>
      </c>
      <c r="T42" s="8"/>
      <c r="U42" s="8"/>
      <c r="V42" s="8"/>
      <c r="W42" s="8"/>
      <c r="X42" s="8">
        <v>80</v>
      </c>
      <c r="Y42" s="8"/>
      <c r="Z42" s="8"/>
      <c r="AA42" s="8"/>
      <c r="AB42" s="8"/>
      <c r="AC42" s="8">
        <v>50</v>
      </c>
      <c r="AD42" s="8"/>
      <c r="AE42" s="8"/>
      <c r="AF42" s="8"/>
      <c r="AG42" s="8"/>
      <c r="AH42" s="8">
        <v>5</v>
      </c>
      <c r="AI42" s="8"/>
      <c r="AJ42" s="8">
        <v>4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>
        <v>1</v>
      </c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>
        <v>1</v>
      </c>
      <c r="CC42" s="5"/>
    </row>
    <row r="43" spans="1:81" ht="15" customHeight="1">
      <c r="A43" s="4">
        <v>40</v>
      </c>
      <c r="B43" s="4" t="s">
        <v>611</v>
      </c>
      <c r="C43" s="9" t="s">
        <v>170</v>
      </c>
      <c r="D43" s="4" t="s">
        <v>10</v>
      </c>
      <c r="E43" s="9" t="s">
        <v>11</v>
      </c>
      <c r="F43" s="4" t="s">
        <v>12</v>
      </c>
      <c r="G43" s="4">
        <f t="shared" si="0"/>
        <v>139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80</v>
      </c>
      <c r="T43" s="8"/>
      <c r="U43" s="8"/>
      <c r="V43" s="8"/>
      <c r="W43" s="8"/>
      <c r="X43" s="8"/>
      <c r="Y43" s="8"/>
      <c r="Z43" s="8">
        <v>1</v>
      </c>
      <c r="AA43" s="8"/>
      <c r="AB43" s="8"/>
      <c r="AC43" s="8"/>
      <c r="AD43" s="8"/>
      <c r="AE43" s="8"/>
      <c r="AF43" s="8"/>
      <c r="AG43" s="8"/>
      <c r="AH43" s="8"/>
      <c r="AI43" s="8"/>
      <c r="AJ43" s="8">
        <v>1</v>
      </c>
      <c r="AK43" s="8"/>
      <c r="AL43" s="8"/>
      <c r="AM43" s="8">
        <v>1</v>
      </c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>
        <v>55</v>
      </c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>
        <v>1</v>
      </c>
      <c r="BY43" s="8"/>
      <c r="BZ43" s="8"/>
      <c r="CA43" s="8"/>
      <c r="CB43" s="8"/>
      <c r="CC43" s="5"/>
    </row>
    <row r="44" spans="1:81" ht="15" customHeight="1">
      <c r="A44" s="4">
        <v>41</v>
      </c>
      <c r="B44" s="4" t="s">
        <v>524</v>
      </c>
      <c r="C44" s="8" t="s">
        <v>46</v>
      </c>
      <c r="D44" s="4" t="s">
        <v>10</v>
      </c>
      <c r="E44" s="9" t="s">
        <v>25</v>
      </c>
      <c r="F44" s="4" t="s">
        <v>12</v>
      </c>
      <c r="G44" s="4">
        <f t="shared" si="0"/>
        <v>136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1</v>
      </c>
      <c r="T44" s="8"/>
      <c r="U44" s="8"/>
      <c r="V44" s="8"/>
      <c r="W44" s="8"/>
      <c r="X44" s="8"/>
      <c r="Y44" s="8"/>
      <c r="Z44" s="8"/>
      <c r="AA44" s="8"/>
      <c r="AB44" s="8"/>
      <c r="AC44" s="8">
        <v>18</v>
      </c>
      <c r="AD44" s="8"/>
      <c r="AE44" s="8"/>
      <c r="AF44" s="8"/>
      <c r="AG44" s="8"/>
      <c r="AH44" s="8"/>
      <c r="AI44" s="8"/>
      <c r="AJ44" s="8">
        <v>1</v>
      </c>
      <c r="AK44" s="8"/>
      <c r="AL44" s="8"/>
      <c r="AM44" s="8"/>
      <c r="AN44" s="8"/>
      <c r="AO44" s="8"/>
      <c r="AP44" s="8"/>
      <c r="AQ44" s="8"/>
      <c r="AR44" s="8"/>
      <c r="AS44" s="8"/>
      <c r="AT44" s="8">
        <v>1</v>
      </c>
      <c r="AU44" s="8"/>
      <c r="AV44" s="8"/>
      <c r="AW44" s="8"/>
      <c r="AX44" s="8">
        <v>55</v>
      </c>
      <c r="AY44" s="8"/>
      <c r="AZ44" s="8"/>
      <c r="BA44" s="8"/>
      <c r="BB44" s="8"/>
      <c r="BC44" s="8"/>
      <c r="BD44" s="8">
        <v>13</v>
      </c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>
        <v>45</v>
      </c>
      <c r="BY44" s="8"/>
      <c r="BZ44" s="8">
        <v>1</v>
      </c>
      <c r="CA44" s="8"/>
      <c r="CB44" s="8">
        <v>1</v>
      </c>
      <c r="CC44" s="5"/>
    </row>
    <row r="45" spans="1:81" ht="15" customHeight="1">
      <c r="A45" s="4">
        <v>42</v>
      </c>
      <c r="B45" s="4" t="s">
        <v>368</v>
      </c>
      <c r="C45" s="9" t="s">
        <v>171</v>
      </c>
      <c r="D45" s="4" t="s">
        <v>10</v>
      </c>
      <c r="E45" s="9" t="s">
        <v>346</v>
      </c>
      <c r="F45" s="4" t="s">
        <v>29</v>
      </c>
      <c r="G45" s="4">
        <f t="shared" si="0"/>
        <v>134</v>
      </c>
      <c r="H45" s="10"/>
      <c r="I45" s="8">
        <v>5</v>
      </c>
      <c r="J45" s="8"/>
      <c r="K45" s="8"/>
      <c r="L45" s="8"/>
      <c r="M45" s="8"/>
      <c r="N45" s="8"/>
      <c r="O45" s="8"/>
      <c r="P45" s="8"/>
      <c r="Q45" s="8"/>
      <c r="R45" s="8"/>
      <c r="S45" s="8">
        <v>1</v>
      </c>
      <c r="T45" s="8"/>
      <c r="U45" s="8"/>
      <c r="V45" s="8"/>
      <c r="W45" s="8"/>
      <c r="X45" s="8"/>
      <c r="Y45" s="8"/>
      <c r="Z45" s="8">
        <v>1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30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>
        <v>40</v>
      </c>
      <c r="AY45" s="8"/>
      <c r="AZ45" s="8"/>
      <c r="BA45" s="8"/>
      <c r="BB45" s="8"/>
      <c r="BC45" s="8"/>
      <c r="BD45" s="8">
        <v>1</v>
      </c>
      <c r="BE45" s="8"/>
      <c r="BF45" s="8"/>
      <c r="BG45" s="8"/>
      <c r="BH45" s="8"/>
      <c r="BI45" s="8"/>
      <c r="BJ45" s="8"/>
      <c r="BK45" s="8"/>
      <c r="BL45" s="8"/>
      <c r="BM45" s="8">
        <v>35</v>
      </c>
      <c r="BN45" s="8"/>
      <c r="BO45" s="8"/>
      <c r="BP45" s="8">
        <v>11</v>
      </c>
      <c r="BQ45" s="8"/>
      <c r="BR45" s="8"/>
      <c r="BS45" s="8"/>
      <c r="BT45" s="8">
        <v>9</v>
      </c>
      <c r="BU45" s="8"/>
      <c r="BV45" s="8"/>
      <c r="BW45" s="8"/>
      <c r="BX45" s="8">
        <v>1</v>
      </c>
      <c r="BY45" s="8"/>
      <c r="BZ45" s="8"/>
      <c r="CA45" s="8"/>
      <c r="CB45" s="8"/>
      <c r="CC45" s="5"/>
    </row>
    <row r="46" spans="1:81" ht="15" customHeight="1">
      <c r="A46" s="4">
        <v>43</v>
      </c>
      <c r="B46" s="4" t="s">
        <v>3143</v>
      </c>
      <c r="C46" s="9" t="s">
        <v>354</v>
      </c>
      <c r="D46" s="4" t="s">
        <v>10</v>
      </c>
      <c r="E46" s="9" t="s">
        <v>1094</v>
      </c>
      <c r="F46" s="4" t="s">
        <v>12</v>
      </c>
      <c r="G46" s="4">
        <f t="shared" si="0"/>
        <v>130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14</v>
      </c>
      <c r="T46" s="8"/>
      <c r="U46" s="8"/>
      <c r="V46" s="8"/>
      <c r="W46" s="8"/>
      <c r="X46" s="8"/>
      <c r="Y46" s="8"/>
      <c r="Z46" s="8">
        <v>18</v>
      </c>
      <c r="AA46" s="8"/>
      <c r="AB46" s="8"/>
      <c r="AC46" s="8"/>
      <c r="AD46" s="8"/>
      <c r="AE46" s="8"/>
      <c r="AF46" s="8"/>
      <c r="AG46" s="8">
        <v>30</v>
      </c>
      <c r="AH46" s="8"/>
      <c r="AI46" s="8">
        <v>1</v>
      </c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>
        <v>1</v>
      </c>
      <c r="BL46" s="8"/>
      <c r="BM46" s="8"/>
      <c r="BN46" s="8"/>
      <c r="BO46" s="8">
        <v>65</v>
      </c>
      <c r="BP46" s="8"/>
      <c r="BQ46" s="8"/>
      <c r="BR46" s="8"/>
      <c r="BS46" s="8"/>
      <c r="BT46" s="8"/>
      <c r="BU46" s="8"/>
      <c r="BV46" s="8"/>
      <c r="BW46" s="8"/>
      <c r="BX46" s="8">
        <v>1</v>
      </c>
      <c r="BY46" s="8"/>
      <c r="BZ46" s="8"/>
      <c r="CA46" s="8"/>
      <c r="CB46" s="8"/>
      <c r="CC46" s="5"/>
    </row>
    <row r="47" spans="1:81" ht="15" customHeight="1">
      <c r="A47" s="4">
        <v>44</v>
      </c>
      <c r="B47" s="4" t="s">
        <v>529</v>
      </c>
      <c r="C47" s="9" t="s">
        <v>174</v>
      </c>
      <c r="D47" s="4" t="s">
        <v>10</v>
      </c>
      <c r="E47" s="9" t="s">
        <v>25</v>
      </c>
      <c r="F47" s="4" t="s">
        <v>12</v>
      </c>
      <c r="G47" s="4">
        <f t="shared" si="0"/>
        <v>126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16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1</v>
      </c>
      <c r="AN47" s="8"/>
      <c r="AO47" s="8"/>
      <c r="AP47" s="8"/>
      <c r="AQ47" s="8">
        <v>1</v>
      </c>
      <c r="AR47" s="8">
        <v>22</v>
      </c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>
        <v>10</v>
      </c>
      <c r="BD47" s="8"/>
      <c r="BE47" s="8"/>
      <c r="BF47" s="8"/>
      <c r="BG47" s="8">
        <v>75</v>
      </c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>
        <v>1</v>
      </c>
      <c r="BY47" s="8"/>
      <c r="BZ47" s="8"/>
      <c r="CA47" s="8"/>
      <c r="CB47" s="8"/>
      <c r="CC47" s="5"/>
    </row>
    <row r="48" spans="1:81" ht="15" customHeight="1">
      <c r="A48" s="4">
        <v>45</v>
      </c>
      <c r="B48" s="4" t="s">
        <v>376</v>
      </c>
      <c r="C48" s="8" t="s">
        <v>72</v>
      </c>
      <c r="D48" s="4" t="s">
        <v>10</v>
      </c>
      <c r="E48" s="9" t="s">
        <v>375</v>
      </c>
      <c r="F48" s="4" t="s">
        <v>73</v>
      </c>
      <c r="G48" s="4">
        <f t="shared" si="0"/>
        <v>125</v>
      </c>
      <c r="H48" s="10"/>
      <c r="I48" s="8">
        <v>1</v>
      </c>
      <c r="J48" s="8"/>
      <c r="K48" s="8"/>
      <c r="L48" s="8"/>
      <c r="M48" s="8"/>
      <c r="N48" s="8"/>
      <c r="O48" s="8">
        <v>10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>
        <v>8</v>
      </c>
      <c r="AV48" s="8"/>
      <c r="AW48" s="8"/>
      <c r="AX48" s="8"/>
      <c r="AY48" s="8"/>
      <c r="AZ48" s="8"/>
      <c r="BA48" s="8"/>
      <c r="BB48" s="8">
        <v>30</v>
      </c>
      <c r="BC48" s="8"/>
      <c r="BD48" s="8"/>
      <c r="BE48" s="8"/>
      <c r="BF48" s="8">
        <v>11</v>
      </c>
      <c r="BG48" s="8"/>
      <c r="BH48" s="8"/>
      <c r="BI48" s="8"/>
      <c r="BJ48" s="8"/>
      <c r="BK48" s="8"/>
      <c r="BL48" s="8">
        <v>35</v>
      </c>
      <c r="BM48" s="8"/>
      <c r="BN48" s="8"/>
      <c r="BO48" s="8"/>
      <c r="BP48" s="8"/>
      <c r="BQ48" s="8"/>
      <c r="BR48" s="8"/>
      <c r="BS48" s="8"/>
      <c r="BT48" s="8"/>
      <c r="BU48" s="8"/>
      <c r="BV48" s="8">
        <v>9</v>
      </c>
      <c r="BW48" s="8"/>
      <c r="BX48" s="8"/>
      <c r="BY48" s="8"/>
      <c r="BZ48" s="8"/>
      <c r="CA48" s="8">
        <v>21</v>
      </c>
      <c r="CB48" s="8"/>
      <c r="CC48" s="5"/>
    </row>
    <row r="49" spans="1:81" ht="15" customHeight="1">
      <c r="A49" s="4">
        <v>46</v>
      </c>
      <c r="B49" s="4" t="s">
        <v>390</v>
      </c>
      <c r="C49" s="9" t="s">
        <v>389</v>
      </c>
      <c r="D49" s="4" t="s">
        <v>10</v>
      </c>
      <c r="E49" s="9" t="s">
        <v>34</v>
      </c>
      <c r="F49" s="4" t="s">
        <v>12</v>
      </c>
      <c r="G49" s="4">
        <f t="shared" si="0"/>
        <v>123</v>
      </c>
      <c r="H49" s="10"/>
      <c r="I49" s="8"/>
      <c r="J49" s="8"/>
      <c r="K49" s="8"/>
      <c r="L49" s="8"/>
      <c r="M49" s="8"/>
      <c r="N49" s="8">
        <v>12</v>
      </c>
      <c r="O49" s="8"/>
      <c r="P49" s="8"/>
      <c r="Q49" s="8"/>
      <c r="R49" s="8"/>
      <c r="S49" s="8">
        <v>25</v>
      </c>
      <c r="T49" s="8"/>
      <c r="U49" s="8"/>
      <c r="V49" s="8"/>
      <c r="W49" s="8"/>
      <c r="X49" s="8"/>
      <c r="Y49" s="8"/>
      <c r="Z49" s="8">
        <v>1</v>
      </c>
      <c r="AA49" s="8"/>
      <c r="AB49" s="8"/>
      <c r="AC49" s="8"/>
      <c r="AD49" s="8"/>
      <c r="AE49" s="8"/>
      <c r="AF49" s="8"/>
      <c r="AG49" s="8"/>
      <c r="AH49" s="8">
        <v>9</v>
      </c>
      <c r="AI49" s="8">
        <v>9</v>
      </c>
      <c r="AJ49" s="8"/>
      <c r="AK49" s="8"/>
      <c r="AL49" s="8"/>
      <c r="AM49" s="8">
        <v>1</v>
      </c>
      <c r="AN49" s="8"/>
      <c r="AO49" s="8"/>
      <c r="AP49" s="8"/>
      <c r="AQ49" s="8"/>
      <c r="AR49" s="8"/>
      <c r="AS49" s="8"/>
      <c r="AT49" s="8"/>
      <c r="AU49" s="8"/>
      <c r="AV49" s="8"/>
      <c r="AW49" s="8">
        <v>23</v>
      </c>
      <c r="AX49" s="8"/>
      <c r="AY49" s="8"/>
      <c r="AZ49" s="8"/>
      <c r="BA49" s="8"/>
      <c r="BB49" s="8"/>
      <c r="BC49" s="8"/>
      <c r="BD49" s="8">
        <v>30</v>
      </c>
      <c r="BE49" s="8"/>
      <c r="BF49" s="8"/>
      <c r="BG49" s="8"/>
      <c r="BH49" s="8"/>
      <c r="BI49" s="8"/>
      <c r="BJ49" s="8"/>
      <c r="BK49" s="8"/>
      <c r="BL49" s="8"/>
      <c r="BM49" s="8">
        <v>1</v>
      </c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>
        <v>12</v>
      </c>
      <c r="BY49" s="8"/>
      <c r="BZ49" s="8"/>
      <c r="CA49" s="8"/>
      <c r="CB49" s="8"/>
      <c r="CC49" s="5"/>
    </row>
    <row r="50" spans="1:81" ht="15" customHeight="1">
      <c r="A50" s="4">
        <v>47</v>
      </c>
      <c r="B50" s="4" t="s">
        <v>425</v>
      </c>
      <c r="C50" s="8" t="s">
        <v>52</v>
      </c>
      <c r="D50" s="4" t="s">
        <v>16</v>
      </c>
      <c r="E50" s="9" t="s">
        <v>378</v>
      </c>
      <c r="F50" s="4" t="s">
        <v>12</v>
      </c>
      <c r="G50" s="4">
        <f t="shared" si="0"/>
        <v>122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>
        <v>5</v>
      </c>
      <c r="AK50" s="8"/>
      <c r="AL50" s="8"/>
      <c r="AM50" s="8"/>
      <c r="AN50" s="8"/>
      <c r="AO50" s="8"/>
      <c r="AP50" s="8"/>
      <c r="AQ50" s="8">
        <v>45</v>
      </c>
      <c r="AR50" s="8"/>
      <c r="AS50" s="8"/>
      <c r="AT50" s="8">
        <v>2</v>
      </c>
      <c r="AU50" s="8"/>
      <c r="AV50" s="8"/>
      <c r="AW50" s="8">
        <v>65</v>
      </c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>
        <v>1</v>
      </c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>
        <v>3</v>
      </c>
      <c r="BY50" s="8"/>
      <c r="BZ50" s="8"/>
      <c r="CA50" s="8"/>
      <c r="CB50" s="8">
        <v>1</v>
      </c>
      <c r="CC50" s="5"/>
    </row>
    <row r="51" spans="1:81" ht="15" customHeight="1">
      <c r="A51" s="4">
        <v>48</v>
      </c>
      <c r="B51" s="4" t="s">
        <v>668</v>
      </c>
      <c r="C51" s="9" t="s">
        <v>516</v>
      </c>
      <c r="D51" s="4" t="s">
        <v>10</v>
      </c>
      <c r="E51" s="9" t="s">
        <v>378</v>
      </c>
      <c r="F51" s="4" t="s">
        <v>12</v>
      </c>
      <c r="G51" s="4">
        <f t="shared" si="0"/>
        <v>121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</v>
      </c>
      <c r="T51" s="8"/>
      <c r="U51" s="8"/>
      <c r="V51" s="8"/>
      <c r="W51" s="8"/>
      <c r="X51" s="8">
        <v>1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>
        <v>1</v>
      </c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>
        <v>65</v>
      </c>
      <c r="BE51" s="8"/>
      <c r="BF51" s="8"/>
      <c r="BG51" s="8">
        <v>45</v>
      </c>
      <c r="BH51" s="8"/>
      <c r="BI51" s="8">
        <v>7</v>
      </c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>
        <v>1</v>
      </c>
      <c r="BU51" s="8"/>
      <c r="BV51" s="8"/>
      <c r="BW51" s="8"/>
      <c r="BX51" s="8"/>
      <c r="BY51" s="8"/>
      <c r="BZ51" s="8"/>
      <c r="CA51" s="8"/>
      <c r="CB51" s="8"/>
      <c r="CC51" s="5"/>
    </row>
    <row r="52" spans="1:81" ht="15" customHeight="1">
      <c r="A52" s="4">
        <v>49</v>
      </c>
      <c r="B52" s="4" t="s">
        <v>527</v>
      </c>
      <c r="C52" s="8" t="s">
        <v>75</v>
      </c>
      <c r="D52" s="4" t="s">
        <v>10</v>
      </c>
      <c r="E52" s="9" t="s">
        <v>15</v>
      </c>
      <c r="F52" s="4" t="s">
        <v>12</v>
      </c>
      <c r="G52" s="4">
        <f t="shared" si="0"/>
        <v>120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14</v>
      </c>
      <c r="AV52" s="8"/>
      <c r="AW52" s="8"/>
      <c r="AX52" s="8"/>
      <c r="AY52" s="8"/>
      <c r="AZ52" s="8"/>
      <c r="BA52" s="8"/>
      <c r="BB52" s="8">
        <v>20</v>
      </c>
      <c r="BC52" s="8"/>
      <c r="BD52" s="8"/>
      <c r="BE52" s="8"/>
      <c r="BF52" s="8">
        <v>15</v>
      </c>
      <c r="BG52" s="8"/>
      <c r="BH52" s="8"/>
      <c r="BI52" s="8"/>
      <c r="BJ52" s="8"/>
      <c r="BK52" s="8"/>
      <c r="BL52" s="8">
        <v>40</v>
      </c>
      <c r="BM52" s="8"/>
      <c r="BN52" s="8"/>
      <c r="BO52" s="8"/>
      <c r="BP52" s="8"/>
      <c r="BQ52" s="8"/>
      <c r="BR52" s="8"/>
      <c r="BS52" s="8"/>
      <c r="BT52" s="8"/>
      <c r="BU52" s="8"/>
      <c r="BV52" s="8">
        <v>1</v>
      </c>
      <c r="BW52" s="8"/>
      <c r="BX52" s="8"/>
      <c r="BY52" s="8">
        <v>15</v>
      </c>
      <c r="BZ52" s="8"/>
      <c r="CA52" s="8">
        <v>15</v>
      </c>
      <c r="CB52" s="8"/>
      <c r="CC52" s="5"/>
    </row>
    <row r="53" spans="1:81" ht="15" customHeight="1">
      <c r="A53" s="4">
        <v>50</v>
      </c>
      <c r="B53" s="4" t="s">
        <v>356</v>
      </c>
      <c r="C53" s="8" t="s">
        <v>355</v>
      </c>
      <c r="D53" s="4" t="s">
        <v>16</v>
      </c>
      <c r="E53" s="9" t="s">
        <v>1094</v>
      </c>
      <c r="F53" s="4" t="s">
        <v>12</v>
      </c>
      <c r="G53" s="4">
        <f t="shared" si="0"/>
        <v>116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1</v>
      </c>
      <c r="AN53" s="8"/>
      <c r="AO53" s="8"/>
      <c r="AP53" s="8"/>
      <c r="AQ53" s="8"/>
      <c r="AR53" s="8"/>
      <c r="AS53" s="8"/>
      <c r="AT53" s="8"/>
      <c r="AU53" s="8"/>
      <c r="AV53" s="8">
        <v>15</v>
      </c>
      <c r="AW53" s="8">
        <v>1</v>
      </c>
      <c r="AX53" s="8">
        <v>21</v>
      </c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>
        <v>1</v>
      </c>
      <c r="BJ53" s="8"/>
      <c r="BK53" s="8"/>
      <c r="BL53" s="8"/>
      <c r="BM53" s="8"/>
      <c r="BN53" s="8"/>
      <c r="BO53" s="8">
        <v>35</v>
      </c>
      <c r="BP53" s="8">
        <v>1</v>
      </c>
      <c r="BQ53" s="8"/>
      <c r="BR53" s="8"/>
      <c r="BS53" s="8"/>
      <c r="BT53" s="8">
        <v>11</v>
      </c>
      <c r="BU53" s="8"/>
      <c r="BV53" s="8"/>
      <c r="BW53" s="8"/>
      <c r="BX53" s="8"/>
      <c r="BY53" s="8"/>
      <c r="BZ53" s="8"/>
      <c r="CA53" s="8"/>
      <c r="CB53" s="8">
        <v>30</v>
      </c>
      <c r="CC53" s="5"/>
    </row>
    <row r="54" spans="1:81" ht="15" customHeight="1">
      <c r="A54" s="4">
        <v>50</v>
      </c>
      <c r="B54" s="4" t="s">
        <v>362</v>
      </c>
      <c r="C54" s="8" t="s">
        <v>361</v>
      </c>
      <c r="D54" s="4" t="s">
        <v>10</v>
      </c>
      <c r="E54" s="9" t="s">
        <v>343</v>
      </c>
      <c r="F54" s="4" t="s">
        <v>12</v>
      </c>
      <c r="G54" s="4">
        <f t="shared" si="0"/>
        <v>116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35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>
        <v>18</v>
      </c>
      <c r="AV54" s="8"/>
      <c r="AW54" s="8"/>
      <c r="AX54" s="8">
        <v>1</v>
      </c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>
        <v>40</v>
      </c>
      <c r="BP54" s="8">
        <v>15</v>
      </c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>
        <v>7</v>
      </c>
      <c r="CC54" s="5"/>
    </row>
    <row r="55" spans="1:81" ht="15" customHeight="1">
      <c r="A55" s="4">
        <v>50</v>
      </c>
      <c r="B55" s="4" t="s">
        <v>575</v>
      </c>
      <c r="C55" s="8" t="s">
        <v>47</v>
      </c>
      <c r="D55" s="4" t="s">
        <v>16</v>
      </c>
      <c r="E55" s="9" t="s">
        <v>702</v>
      </c>
      <c r="F55" s="4" t="s">
        <v>23</v>
      </c>
      <c r="G55" s="4">
        <f t="shared" si="0"/>
        <v>116</v>
      </c>
      <c r="H55" s="10"/>
      <c r="I55" s="8"/>
      <c r="J55" s="8"/>
      <c r="K55" s="8"/>
      <c r="L55" s="8"/>
      <c r="M55" s="8"/>
      <c r="N55" s="8">
        <v>65</v>
      </c>
      <c r="O55" s="8"/>
      <c r="P55" s="8"/>
      <c r="Q55" s="8"/>
      <c r="R55" s="8"/>
      <c r="S55" s="8"/>
      <c r="T55" s="8"/>
      <c r="U55" s="8"/>
      <c r="V55" s="8"/>
      <c r="W55" s="8"/>
      <c r="X55" s="8">
        <v>30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>
        <v>1</v>
      </c>
      <c r="AN55" s="8"/>
      <c r="AO55" s="8">
        <v>1</v>
      </c>
      <c r="AP55" s="8"/>
      <c r="AQ55" s="8">
        <v>11</v>
      </c>
      <c r="AR55" s="8"/>
      <c r="AS55" s="8">
        <v>1</v>
      </c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>
        <v>1</v>
      </c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>
        <v>5</v>
      </c>
      <c r="BY55" s="8"/>
      <c r="BZ55" s="8"/>
      <c r="CA55" s="8"/>
      <c r="CB55" s="8">
        <v>1</v>
      </c>
      <c r="CC55" s="5"/>
    </row>
    <row r="56" spans="1:81" ht="15" customHeight="1">
      <c r="A56" s="4">
        <v>53</v>
      </c>
      <c r="B56" s="4" t="s">
        <v>526</v>
      </c>
      <c r="C56" s="9" t="s">
        <v>79</v>
      </c>
      <c r="D56" s="4" t="s">
        <v>10</v>
      </c>
      <c r="E56" s="9" t="s">
        <v>15</v>
      </c>
      <c r="F56" s="4" t="s">
        <v>12</v>
      </c>
      <c r="G56" s="4">
        <f t="shared" si="0"/>
        <v>113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>
        <v>1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>
        <v>20</v>
      </c>
      <c r="AV56" s="8"/>
      <c r="AW56" s="8"/>
      <c r="AX56" s="8"/>
      <c r="AY56" s="8"/>
      <c r="AZ56" s="8"/>
      <c r="BA56" s="8"/>
      <c r="BB56" s="8">
        <v>15</v>
      </c>
      <c r="BC56" s="8"/>
      <c r="BD56" s="8"/>
      <c r="BE56" s="8"/>
      <c r="BF56" s="8">
        <v>30</v>
      </c>
      <c r="BG56" s="8"/>
      <c r="BH56" s="8"/>
      <c r="BI56" s="8"/>
      <c r="BJ56" s="8"/>
      <c r="BK56" s="8"/>
      <c r="BL56" s="8">
        <v>9</v>
      </c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>
        <v>30</v>
      </c>
      <c r="BZ56" s="8"/>
      <c r="CA56" s="8">
        <v>8</v>
      </c>
      <c r="CB56" s="8"/>
      <c r="CC56" s="5"/>
    </row>
    <row r="57" spans="1:81" ht="15" customHeight="1">
      <c r="A57" s="4">
        <v>54</v>
      </c>
      <c r="B57" s="4" t="s">
        <v>359</v>
      </c>
      <c r="C57" s="8" t="s">
        <v>358</v>
      </c>
      <c r="D57" s="4" t="s">
        <v>16</v>
      </c>
      <c r="E57" s="9" t="s">
        <v>1094</v>
      </c>
      <c r="F57" s="4" t="s">
        <v>12</v>
      </c>
      <c r="G57" s="4">
        <f t="shared" si="0"/>
        <v>107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13</v>
      </c>
      <c r="AQ57" s="8">
        <v>17</v>
      </c>
      <c r="AR57" s="8"/>
      <c r="AS57" s="8">
        <v>1</v>
      </c>
      <c r="AT57" s="8"/>
      <c r="AU57" s="8"/>
      <c r="AV57" s="8">
        <v>11</v>
      </c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>
        <v>8</v>
      </c>
      <c r="BJ57" s="8"/>
      <c r="BK57" s="8"/>
      <c r="BL57" s="8"/>
      <c r="BM57" s="8"/>
      <c r="BN57" s="8"/>
      <c r="BO57" s="8">
        <v>55</v>
      </c>
      <c r="BP57" s="8"/>
      <c r="BQ57" s="8"/>
      <c r="BR57" s="8"/>
      <c r="BS57" s="8"/>
      <c r="BT57" s="8"/>
      <c r="BU57" s="8"/>
      <c r="BV57" s="8"/>
      <c r="BW57" s="8"/>
      <c r="BX57" s="8">
        <v>1</v>
      </c>
      <c r="BY57" s="8"/>
      <c r="BZ57" s="8"/>
      <c r="CA57" s="8"/>
      <c r="CB57" s="8">
        <v>1</v>
      </c>
      <c r="CC57" s="5"/>
    </row>
    <row r="58" spans="1:81" ht="15" customHeight="1">
      <c r="A58" s="4">
        <v>55</v>
      </c>
      <c r="B58" s="4" t="s">
        <v>416</v>
      </c>
      <c r="C58" s="9" t="s">
        <v>143</v>
      </c>
      <c r="D58" s="4" t="s">
        <v>10</v>
      </c>
      <c r="E58" s="9" t="s">
        <v>375</v>
      </c>
      <c r="F58" s="4" t="s">
        <v>73</v>
      </c>
      <c r="G58" s="4">
        <f t="shared" si="0"/>
        <v>106</v>
      </c>
      <c r="H58" s="10"/>
      <c r="I58" s="8">
        <v>5</v>
      </c>
      <c r="J58" s="8"/>
      <c r="K58" s="8"/>
      <c r="L58" s="8">
        <v>5</v>
      </c>
      <c r="M58" s="8"/>
      <c r="N58" s="8"/>
      <c r="O58" s="8">
        <v>9</v>
      </c>
      <c r="P58" s="8"/>
      <c r="Q58" s="8"/>
      <c r="R58" s="8"/>
      <c r="S58" s="8"/>
      <c r="T58" s="8"/>
      <c r="U58" s="8"/>
      <c r="V58" s="8"/>
      <c r="W58" s="8">
        <v>1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>
        <v>25</v>
      </c>
      <c r="AV58" s="8"/>
      <c r="AW58" s="8"/>
      <c r="AX58" s="8"/>
      <c r="AY58" s="8"/>
      <c r="AZ58" s="8"/>
      <c r="BA58" s="8"/>
      <c r="BB58" s="8">
        <v>17</v>
      </c>
      <c r="BC58" s="8"/>
      <c r="BD58" s="8"/>
      <c r="BE58" s="8"/>
      <c r="BF58" s="8">
        <v>17</v>
      </c>
      <c r="BG58" s="8"/>
      <c r="BH58" s="8"/>
      <c r="BI58" s="8"/>
      <c r="BJ58" s="8"/>
      <c r="BK58" s="8"/>
      <c r="BL58" s="8">
        <v>17</v>
      </c>
      <c r="BM58" s="8"/>
      <c r="BN58" s="8"/>
      <c r="BO58" s="8"/>
      <c r="BP58" s="8"/>
      <c r="BQ58" s="8"/>
      <c r="BR58" s="8"/>
      <c r="BS58" s="8"/>
      <c r="BT58" s="8"/>
      <c r="BU58" s="8"/>
      <c r="BV58" s="8">
        <v>1</v>
      </c>
      <c r="BW58" s="8"/>
      <c r="BX58" s="8"/>
      <c r="BY58" s="8">
        <v>9</v>
      </c>
      <c r="BZ58" s="8"/>
      <c r="CA58" s="8"/>
      <c r="CB58" s="8"/>
      <c r="CC58" s="5"/>
    </row>
    <row r="59" spans="1:81" ht="15" customHeight="1">
      <c r="A59" s="4">
        <v>55</v>
      </c>
      <c r="B59" s="4" t="s">
        <v>372</v>
      </c>
      <c r="C59" s="9" t="s">
        <v>371</v>
      </c>
      <c r="D59" s="4" t="s">
        <v>10</v>
      </c>
      <c r="E59" s="9" t="s">
        <v>84</v>
      </c>
      <c r="F59" s="4" t="s">
        <v>311</v>
      </c>
      <c r="G59" s="4">
        <f t="shared" si="0"/>
        <v>106</v>
      </c>
      <c r="H59" s="10"/>
      <c r="I59" s="8">
        <v>8</v>
      </c>
      <c r="J59" s="8"/>
      <c r="K59" s="8">
        <v>45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7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>
        <v>11</v>
      </c>
      <c r="AV59" s="8"/>
      <c r="AW59" s="8"/>
      <c r="AX59" s="8"/>
      <c r="AY59" s="8">
        <v>10</v>
      </c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>
        <v>25</v>
      </c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5"/>
    </row>
    <row r="60" spans="1:81" ht="15" customHeight="1">
      <c r="A60" s="4">
        <v>57</v>
      </c>
      <c r="B60" s="4" t="s">
        <v>381</v>
      </c>
      <c r="C60" s="8" t="s">
        <v>24</v>
      </c>
      <c r="D60" s="4" t="s">
        <v>10</v>
      </c>
      <c r="E60" s="9" t="s">
        <v>380</v>
      </c>
      <c r="F60" s="4" t="s">
        <v>12</v>
      </c>
      <c r="G60" s="4">
        <f t="shared" si="0"/>
        <v>103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1</v>
      </c>
      <c r="T60" s="8"/>
      <c r="U60" s="8"/>
      <c r="V60" s="8"/>
      <c r="W60" s="8"/>
      <c r="X60" s="8">
        <v>8</v>
      </c>
      <c r="Y60" s="8"/>
      <c r="Z60" s="8"/>
      <c r="AA60" s="8"/>
      <c r="AB60" s="8">
        <v>1</v>
      </c>
      <c r="AC60" s="8"/>
      <c r="AD60" s="8"/>
      <c r="AE60" s="8"/>
      <c r="AF60" s="8"/>
      <c r="AG60" s="8"/>
      <c r="AH60" s="8"/>
      <c r="AI60" s="8">
        <v>4</v>
      </c>
      <c r="AJ60" s="8">
        <v>3</v>
      </c>
      <c r="AK60" s="8"/>
      <c r="AL60" s="8"/>
      <c r="AM60" s="8">
        <v>5</v>
      </c>
      <c r="AN60" s="8"/>
      <c r="AO60" s="8"/>
      <c r="AP60" s="8"/>
      <c r="AQ60" s="8">
        <v>65</v>
      </c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>
        <v>1</v>
      </c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>
        <v>6</v>
      </c>
      <c r="BY60" s="8"/>
      <c r="BZ60" s="8">
        <v>1</v>
      </c>
      <c r="CA60" s="8"/>
      <c r="CB60" s="8">
        <v>8</v>
      </c>
      <c r="CC60" s="5"/>
    </row>
    <row r="61" spans="1:81" ht="15" customHeight="1">
      <c r="A61" s="4">
        <v>58</v>
      </c>
      <c r="B61" s="4" t="s">
        <v>557</v>
      </c>
      <c r="C61" s="9" t="s">
        <v>326</v>
      </c>
      <c r="D61" s="4" t="s">
        <v>10</v>
      </c>
      <c r="E61" s="9" t="s">
        <v>346</v>
      </c>
      <c r="F61" s="4" t="s">
        <v>29</v>
      </c>
      <c r="G61" s="4">
        <f t="shared" si="0"/>
        <v>102</v>
      </c>
      <c r="H61" s="10"/>
      <c r="I61" s="8">
        <v>1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1</v>
      </c>
      <c r="AR61" s="8">
        <v>17</v>
      </c>
      <c r="AS61" s="8"/>
      <c r="AT61" s="8"/>
      <c r="AU61" s="8"/>
      <c r="AV61" s="8"/>
      <c r="AW61" s="8"/>
      <c r="AX61" s="8">
        <v>15</v>
      </c>
      <c r="AY61" s="8"/>
      <c r="AZ61" s="8"/>
      <c r="BA61" s="8"/>
      <c r="BB61" s="8"/>
      <c r="BC61" s="8"/>
      <c r="BD61" s="8">
        <v>40</v>
      </c>
      <c r="BE61" s="8"/>
      <c r="BF61" s="8"/>
      <c r="BG61" s="8"/>
      <c r="BH61" s="8"/>
      <c r="BI61" s="8"/>
      <c r="BJ61" s="8"/>
      <c r="BK61" s="8"/>
      <c r="BL61" s="8"/>
      <c r="BM61" s="8">
        <v>3</v>
      </c>
      <c r="BN61" s="8"/>
      <c r="BO61" s="8"/>
      <c r="BP61" s="8"/>
      <c r="BQ61" s="8"/>
      <c r="BR61" s="8"/>
      <c r="BS61" s="8"/>
      <c r="BT61" s="8">
        <v>25</v>
      </c>
      <c r="BU61" s="8"/>
      <c r="BV61" s="8"/>
      <c r="BW61" s="8"/>
      <c r="BX61" s="8"/>
      <c r="BY61" s="8"/>
      <c r="BZ61" s="8"/>
      <c r="CA61" s="8"/>
      <c r="CB61" s="8"/>
      <c r="CC61" s="5"/>
    </row>
    <row r="62" spans="1:81" ht="15" customHeight="1">
      <c r="A62" s="4">
        <v>59</v>
      </c>
      <c r="B62" s="4" t="s">
        <v>646</v>
      </c>
      <c r="C62" s="9" t="s">
        <v>505</v>
      </c>
      <c r="D62" s="4" t="s">
        <v>10</v>
      </c>
      <c r="E62" s="9" t="s">
        <v>346</v>
      </c>
      <c r="F62" s="4" t="s">
        <v>29</v>
      </c>
      <c r="G62" s="4">
        <f t="shared" si="0"/>
        <v>100</v>
      </c>
      <c r="H62" s="10"/>
      <c r="I62" s="8">
        <v>4</v>
      </c>
      <c r="J62" s="8"/>
      <c r="K62" s="8"/>
      <c r="L62" s="8"/>
      <c r="M62" s="8"/>
      <c r="N62" s="8"/>
      <c r="O62" s="8"/>
      <c r="P62" s="8"/>
      <c r="Q62" s="8"/>
      <c r="R62" s="8"/>
      <c r="S62" s="8">
        <v>1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>
        <v>1</v>
      </c>
      <c r="AN62" s="8"/>
      <c r="AO62" s="8"/>
      <c r="AP62" s="8"/>
      <c r="AQ62" s="8">
        <v>10</v>
      </c>
      <c r="AR62" s="8">
        <v>19</v>
      </c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>
        <v>35</v>
      </c>
      <c r="BQ62" s="8"/>
      <c r="BR62" s="8"/>
      <c r="BS62" s="8"/>
      <c r="BT62" s="8">
        <v>30</v>
      </c>
      <c r="BU62" s="8"/>
      <c r="BV62" s="8"/>
      <c r="BW62" s="8"/>
      <c r="BX62" s="8"/>
      <c r="BY62" s="8"/>
      <c r="BZ62" s="8"/>
      <c r="CA62" s="8"/>
      <c r="CB62" s="8"/>
      <c r="CC62" s="5"/>
    </row>
    <row r="63" spans="1:81" ht="15" customHeight="1">
      <c r="A63" s="4">
        <v>60</v>
      </c>
      <c r="B63" s="4" t="s">
        <v>597</v>
      </c>
      <c r="C63" s="8" t="s">
        <v>33</v>
      </c>
      <c r="D63" s="4" t="s">
        <v>10</v>
      </c>
      <c r="E63" s="9" t="s">
        <v>34</v>
      </c>
      <c r="F63" s="4" t="s">
        <v>12</v>
      </c>
      <c r="G63" s="4">
        <f t="shared" si="0"/>
        <v>99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7</v>
      </c>
      <c r="V63" s="8"/>
      <c r="W63" s="8"/>
      <c r="X63" s="8">
        <v>1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</v>
      </c>
      <c r="AK63" s="8"/>
      <c r="AL63" s="8"/>
      <c r="AM63" s="8">
        <v>1</v>
      </c>
      <c r="AN63" s="8"/>
      <c r="AO63" s="8"/>
      <c r="AP63" s="8"/>
      <c r="AQ63" s="8">
        <v>6</v>
      </c>
      <c r="AR63" s="8">
        <v>25</v>
      </c>
      <c r="AS63" s="8"/>
      <c r="AT63" s="8">
        <v>1</v>
      </c>
      <c r="AU63" s="8"/>
      <c r="AV63" s="8"/>
      <c r="AW63" s="8">
        <v>55</v>
      </c>
      <c r="AX63" s="8"/>
      <c r="AY63" s="8"/>
      <c r="AZ63" s="8"/>
      <c r="BA63" s="8"/>
      <c r="BB63" s="8"/>
      <c r="BC63" s="8"/>
      <c r="BD63" s="8">
        <v>1</v>
      </c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>
        <v>1</v>
      </c>
      <c r="CC63" s="5"/>
    </row>
    <row r="64" spans="1:81" ht="15" customHeight="1">
      <c r="A64" s="4">
        <v>60</v>
      </c>
      <c r="B64" s="4" t="s">
        <v>3031</v>
      </c>
      <c r="C64" s="9" t="s">
        <v>3032</v>
      </c>
      <c r="D64" s="4" t="s">
        <v>10</v>
      </c>
      <c r="E64" s="9" t="s">
        <v>1184</v>
      </c>
      <c r="F64" s="4" t="s">
        <v>128</v>
      </c>
      <c r="G64" s="4">
        <f t="shared" si="0"/>
        <v>99</v>
      </c>
      <c r="H64" s="10"/>
      <c r="I64" s="8">
        <v>9</v>
      </c>
      <c r="J64" s="8"/>
      <c r="K64" s="8">
        <v>21</v>
      </c>
      <c r="L64" s="8"/>
      <c r="M64" s="8">
        <v>5</v>
      </c>
      <c r="N64" s="8"/>
      <c r="O64" s="8"/>
      <c r="P64" s="8"/>
      <c r="Q64" s="8"/>
      <c r="R64" s="8">
        <v>15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7</v>
      </c>
      <c r="AE64" s="8"/>
      <c r="AF64" s="8"/>
      <c r="AG64" s="8"/>
      <c r="AH64" s="8"/>
      <c r="AI64" s="8"/>
      <c r="AJ64" s="8"/>
      <c r="AK64" s="8"/>
      <c r="AL64" s="8"/>
      <c r="AM64" s="8"/>
      <c r="AN64" s="8">
        <v>7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>
        <v>25</v>
      </c>
      <c r="BK64" s="8"/>
      <c r="BL64" s="8"/>
      <c r="BM64" s="8"/>
      <c r="BN64" s="8"/>
      <c r="BO64" s="8"/>
      <c r="BP64" s="8"/>
      <c r="BQ64" s="8"/>
      <c r="BR64" s="8"/>
      <c r="BS64" s="8">
        <v>10</v>
      </c>
      <c r="BT64" s="8"/>
      <c r="BU64" s="8"/>
      <c r="BV64" s="8"/>
      <c r="BW64" s="8"/>
      <c r="BX64" s="8"/>
      <c r="BY64" s="8"/>
      <c r="BZ64" s="8"/>
      <c r="CA64" s="8"/>
      <c r="CB64" s="8"/>
      <c r="CC64" s="5"/>
    </row>
    <row r="65" spans="1:81" ht="15" customHeight="1">
      <c r="A65" s="4">
        <v>62</v>
      </c>
      <c r="B65" s="4" t="s">
        <v>445</v>
      </c>
      <c r="C65" s="9" t="s">
        <v>444</v>
      </c>
      <c r="D65" s="4" t="s">
        <v>16</v>
      </c>
      <c r="E65" s="9" t="s">
        <v>334</v>
      </c>
      <c r="F65" s="4" t="s">
        <v>23</v>
      </c>
      <c r="G65" s="4">
        <f t="shared" si="0"/>
        <v>96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35</v>
      </c>
      <c r="U65" s="8"/>
      <c r="V65" s="8"/>
      <c r="W65" s="8"/>
      <c r="X65" s="8"/>
      <c r="Y65" s="8"/>
      <c r="Z65" s="8">
        <v>1</v>
      </c>
      <c r="AA65" s="8"/>
      <c r="AB65" s="8"/>
      <c r="AC65" s="8"/>
      <c r="AD65" s="8"/>
      <c r="AE65" s="8"/>
      <c r="AF65" s="8"/>
      <c r="AG65" s="8">
        <v>13</v>
      </c>
      <c r="AH65" s="8"/>
      <c r="AI65" s="8"/>
      <c r="AJ65" s="8"/>
      <c r="AK65" s="8"/>
      <c r="AL65" s="8"/>
      <c r="AM65" s="8"/>
      <c r="AN65" s="8"/>
      <c r="AO65" s="8">
        <v>4</v>
      </c>
      <c r="AP65" s="8"/>
      <c r="AQ65" s="8">
        <v>1</v>
      </c>
      <c r="AR65" s="8"/>
      <c r="AS65" s="8">
        <v>1</v>
      </c>
      <c r="AT65" s="8"/>
      <c r="AU65" s="8"/>
      <c r="AV65" s="8">
        <v>25</v>
      </c>
      <c r="AW65" s="8">
        <v>1</v>
      </c>
      <c r="AX65" s="8"/>
      <c r="AY65" s="8"/>
      <c r="AZ65" s="8"/>
      <c r="BA65" s="8">
        <v>10</v>
      </c>
      <c r="BB65" s="8"/>
      <c r="BC65" s="8"/>
      <c r="BD65" s="8"/>
      <c r="BE65" s="8"/>
      <c r="BF65" s="8"/>
      <c r="BG65" s="8"/>
      <c r="BH65" s="8"/>
      <c r="BI65" s="8"/>
      <c r="BJ65" s="8"/>
      <c r="BK65" s="8">
        <v>1</v>
      </c>
      <c r="BL65" s="8"/>
      <c r="BM65" s="8"/>
      <c r="BN65" s="8"/>
      <c r="BO65" s="8"/>
      <c r="BP65" s="8"/>
      <c r="BQ65" s="8"/>
      <c r="BR65" s="8"/>
      <c r="BS65" s="8"/>
      <c r="BT65" s="8"/>
      <c r="BU65" s="8">
        <v>4</v>
      </c>
      <c r="BV65" s="8"/>
      <c r="BW65" s="8"/>
      <c r="BX65" s="8"/>
      <c r="BY65" s="8"/>
      <c r="BZ65" s="8"/>
      <c r="CA65" s="8"/>
      <c r="CB65" s="8"/>
      <c r="CC65" s="5"/>
    </row>
    <row r="66" spans="1:81" ht="15" customHeight="1">
      <c r="A66" s="4">
        <v>63</v>
      </c>
      <c r="B66" s="4" t="s">
        <v>994</v>
      </c>
      <c r="C66" s="9" t="s">
        <v>820</v>
      </c>
      <c r="D66" s="4" t="s">
        <v>10</v>
      </c>
      <c r="E66" s="9" t="s">
        <v>821</v>
      </c>
      <c r="F66" s="4" t="s">
        <v>29</v>
      </c>
      <c r="G66" s="4">
        <f t="shared" si="0"/>
        <v>91</v>
      </c>
      <c r="H66" s="10"/>
      <c r="I66" s="8">
        <v>10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>
        <v>1</v>
      </c>
      <c r="AR66" s="8"/>
      <c r="AS66" s="8"/>
      <c r="AT66" s="8"/>
      <c r="AU66" s="8"/>
      <c r="AV66" s="8"/>
      <c r="AW66" s="8"/>
      <c r="AX66" s="8">
        <v>50</v>
      </c>
      <c r="AY66" s="8"/>
      <c r="AZ66" s="8"/>
      <c r="BA66" s="8"/>
      <c r="BB66" s="8"/>
      <c r="BC66" s="8"/>
      <c r="BD66" s="8"/>
      <c r="BE66" s="8">
        <v>10</v>
      </c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>
        <v>20</v>
      </c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5"/>
    </row>
    <row r="67" spans="1:81" ht="15" customHeight="1">
      <c r="A67" s="4">
        <v>64</v>
      </c>
      <c r="B67" s="4" t="s">
        <v>357</v>
      </c>
      <c r="C67" s="8" t="s">
        <v>17</v>
      </c>
      <c r="D67" s="4" t="s">
        <v>16</v>
      </c>
      <c r="E67" s="9" t="s">
        <v>18</v>
      </c>
      <c r="F67" s="4" t="s">
        <v>12</v>
      </c>
      <c r="G67" s="4">
        <f t="shared" si="0"/>
        <v>89</v>
      </c>
      <c r="H67" s="10"/>
      <c r="I67" s="8"/>
      <c r="J67" s="8">
        <v>4</v>
      </c>
      <c r="K67" s="8"/>
      <c r="L67" s="8"/>
      <c r="M67" s="8"/>
      <c r="N67" s="8"/>
      <c r="O67" s="8"/>
      <c r="P67" s="8"/>
      <c r="Q67" s="8"/>
      <c r="R67" s="8"/>
      <c r="S67" s="8">
        <v>1</v>
      </c>
      <c r="T67" s="8"/>
      <c r="U67" s="8"/>
      <c r="V67" s="8"/>
      <c r="W67" s="8"/>
      <c r="X67" s="8">
        <v>1</v>
      </c>
      <c r="Y67" s="8"/>
      <c r="Z67" s="8"/>
      <c r="AA67" s="8"/>
      <c r="AB67" s="8">
        <v>1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>
        <v>9</v>
      </c>
      <c r="AU67" s="8"/>
      <c r="AV67" s="8"/>
      <c r="AW67" s="8">
        <v>10</v>
      </c>
      <c r="AX67" s="8">
        <v>8</v>
      </c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>
        <v>14</v>
      </c>
      <c r="BY67" s="8">
        <v>13</v>
      </c>
      <c r="BZ67" s="8"/>
      <c r="CA67" s="8">
        <v>7</v>
      </c>
      <c r="CB67" s="8">
        <v>21</v>
      </c>
      <c r="CC67" s="5"/>
    </row>
    <row r="68" spans="1:81" ht="15" customHeight="1">
      <c r="A68" s="4">
        <v>64</v>
      </c>
      <c r="B68" s="4" t="s">
        <v>1012</v>
      </c>
      <c r="C68" s="9" t="s">
        <v>835</v>
      </c>
      <c r="D68" s="4" t="s">
        <v>10</v>
      </c>
      <c r="E68" s="9" t="s">
        <v>821</v>
      </c>
      <c r="F68" s="4" t="s">
        <v>29</v>
      </c>
      <c r="G68" s="4">
        <f aca="true" t="shared" si="1" ref="G68:G131">SUM(I68:CB68)</f>
        <v>89</v>
      </c>
      <c r="H68" s="10"/>
      <c r="I68" s="8">
        <v>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>
        <v>1</v>
      </c>
      <c r="AN68" s="8"/>
      <c r="AO68" s="8"/>
      <c r="AP68" s="8"/>
      <c r="AQ68" s="8">
        <v>75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>
        <v>3</v>
      </c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>
        <v>1</v>
      </c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5"/>
    </row>
    <row r="69" spans="1:81" ht="15" customHeight="1">
      <c r="A69" s="4">
        <v>66</v>
      </c>
      <c r="B69" s="4" t="s">
        <v>1843</v>
      </c>
      <c r="C69" s="9" t="s">
        <v>1844</v>
      </c>
      <c r="D69" s="4" t="s">
        <v>10</v>
      </c>
      <c r="E69" s="9" t="s">
        <v>1845</v>
      </c>
      <c r="F69" s="4" t="s">
        <v>12</v>
      </c>
      <c r="G69" s="4">
        <f t="shared" si="1"/>
        <v>88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50</v>
      </c>
      <c r="U69" s="8"/>
      <c r="V69" s="8"/>
      <c r="W69" s="8"/>
      <c r="X69" s="8">
        <v>18</v>
      </c>
      <c r="Y69" s="8"/>
      <c r="Z69" s="8"/>
      <c r="AA69" s="8"/>
      <c r="AB69" s="8">
        <v>11</v>
      </c>
      <c r="AC69" s="8"/>
      <c r="AD69" s="8"/>
      <c r="AE69" s="8"/>
      <c r="AF69" s="8"/>
      <c r="AG69" s="8"/>
      <c r="AH69" s="8"/>
      <c r="AI69" s="8"/>
      <c r="AJ69" s="8">
        <v>1</v>
      </c>
      <c r="AK69" s="8"/>
      <c r="AL69" s="8"/>
      <c r="AM69" s="8"/>
      <c r="AN69" s="8"/>
      <c r="AO69" s="8"/>
      <c r="AP69" s="8"/>
      <c r="AQ69" s="8"/>
      <c r="AR69" s="8"/>
      <c r="AS69" s="8"/>
      <c r="AT69" s="8">
        <v>8</v>
      </c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5"/>
    </row>
    <row r="70" spans="1:81" ht="15" customHeight="1">
      <c r="A70" s="4">
        <v>67</v>
      </c>
      <c r="B70" s="4" t="s">
        <v>1069</v>
      </c>
      <c r="C70" s="9" t="s">
        <v>1070</v>
      </c>
      <c r="D70" s="4" t="s">
        <v>10</v>
      </c>
      <c r="E70" s="9" t="s">
        <v>346</v>
      </c>
      <c r="F70" s="4" t="s">
        <v>29</v>
      </c>
      <c r="G70" s="4">
        <f t="shared" si="1"/>
        <v>87</v>
      </c>
      <c r="H70" s="10"/>
      <c r="I70" s="8">
        <v>1</v>
      </c>
      <c r="J70" s="8"/>
      <c r="K70" s="8"/>
      <c r="L70" s="8"/>
      <c r="M70" s="8"/>
      <c r="N70" s="8"/>
      <c r="O70" s="8"/>
      <c r="P70" s="8"/>
      <c r="Q70" s="8"/>
      <c r="R70" s="8"/>
      <c r="S70" s="8">
        <v>15</v>
      </c>
      <c r="T70" s="8"/>
      <c r="U70" s="8"/>
      <c r="V70" s="8"/>
      <c r="W70" s="8"/>
      <c r="X70" s="8"/>
      <c r="Y70" s="8"/>
      <c r="Z70" s="8">
        <v>22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1</v>
      </c>
      <c r="AN70" s="8"/>
      <c r="AO70" s="8"/>
      <c r="AP70" s="8"/>
      <c r="AQ70" s="8">
        <v>8</v>
      </c>
      <c r="AR70" s="8">
        <v>38</v>
      </c>
      <c r="AS70" s="8"/>
      <c r="AT70" s="8"/>
      <c r="AU70" s="8"/>
      <c r="AV70" s="8"/>
      <c r="AW70" s="8"/>
      <c r="AX70" s="8">
        <v>1</v>
      </c>
      <c r="AY70" s="8"/>
      <c r="AZ70" s="8"/>
      <c r="BA70" s="8"/>
      <c r="BB70" s="8"/>
      <c r="BC70" s="8"/>
      <c r="BD70" s="8">
        <v>1</v>
      </c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5"/>
    </row>
    <row r="71" spans="1:81" ht="15" customHeight="1">
      <c r="A71" s="4">
        <v>68</v>
      </c>
      <c r="B71" s="4" t="s">
        <v>405</v>
      </c>
      <c r="C71" s="9" t="s">
        <v>404</v>
      </c>
      <c r="D71" s="4" t="s">
        <v>10</v>
      </c>
      <c r="E71" s="9" t="s">
        <v>394</v>
      </c>
      <c r="F71" s="4" t="s">
        <v>70</v>
      </c>
      <c r="G71" s="4">
        <f t="shared" si="1"/>
        <v>86</v>
      </c>
      <c r="H71" s="10"/>
      <c r="I71" s="8"/>
      <c r="J71" s="8"/>
      <c r="K71" s="8"/>
      <c r="L71" s="8"/>
      <c r="M71" s="8"/>
      <c r="N71" s="8">
        <v>8</v>
      </c>
      <c r="O71" s="8"/>
      <c r="P71" s="8">
        <v>9</v>
      </c>
      <c r="Q71" s="8">
        <v>9</v>
      </c>
      <c r="R71" s="8"/>
      <c r="S71" s="8"/>
      <c r="T71" s="8"/>
      <c r="U71" s="8"/>
      <c r="V71" s="8"/>
      <c r="W71" s="8">
        <v>1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>
        <v>9</v>
      </c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>
        <v>40</v>
      </c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>
        <v>7</v>
      </c>
      <c r="BZ71" s="8"/>
      <c r="CA71" s="8">
        <v>3</v>
      </c>
      <c r="CB71" s="8"/>
      <c r="CC71" s="5"/>
    </row>
    <row r="72" spans="1:81" ht="15" customHeight="1">
      <c r="A72" s="4">
        <v>68</v>
      </c>
      <c r="B72" s="4" t="s">
        <v>3029</v>
      </c>
      <c r="C72" s="9" t="s">
        <v>3030</v>
      </c>
      <c r="D72" s="4" t="s">
        <v>16</v>
      </c>
      <c r="E72" s="9" t="s">
        <v>1180</v>
      </c>
      <c r="F72" s="4" t="s">
        <v>128</v>
      </c>
      <c r="G72" s="4">
        <f t="shared" si="1"/>
        <v>86</v>
      </c>
      <c r="H72" s="10"/>
      <c r="I72" s="8">
        <v>6</v>
      </c>
      <c r="J72" s="8"/>
      <c r="K72" s="8"/>
      <c r="L72" s="8"/>
      <c r="M72" s="8">
        <v>10</v>
      </c>
      <c r="N72" s="8"/>
      <c r="O72" s="8"/>
      <c r="P72" s="8"/>
      <c r="Q72" s="8"/>
      <c r="R72" s="8">
        <v>40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>
        <v>8</v>
      </c>
      <c r="AD72" s="8">
        <v>4</v>
      </c>
      <c r="AE72" s="8"/>
      <c r="AF72" s="8"/>
      <c r="AG72" s="8"/>
      <c r="AH72" s="8"/>
      <c r="AI72" s="8"/>
      <c r="AJ72" s="8"/>
      <c r="AK72" s="8"/>
      <c r="AL72" s="8"/>
      <c r="AM72" s="8"/>
      <c r="AN72" s="8">
        <v>8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>
        <v>10</v>
      </c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5"/>
    </row>
    <row r="73" spans="1:81" ht="15" customHeight="1">
      <c r="A73" s="4">
        <v>70</v>
      </c>
      <c r="B73" s="4" t="s">
        <v>1002</v>
      </c>
      <c r="C73" s="9" t="s">
        <v>825</v>
      </c>
      <c r="D73" s="4" t="s">
        <v>16</v>
      </c>
      <c r="E73" s="9" t="s">
        <v>594</v>
      </c>
      <c r="F73" s="4" t="s">
        <v>30</v>
      </c>
      <c r="G73" s="4">
        <f t="shared" si="1"/>
        <v>85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>
        <v>7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1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>
        <v>10</v>
      </c>
      <c r="AO73" s="8"/>
      <c r="AP73" s="8"/>
      <c r="AQ73" s="8">
        <v>25</v>
      </c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>
        <v>40</v>
      </c>
      <c r="BK73" s="8"/>
      <c r="BL73" s="8"/>
      <c r="BM73" s="8"/>
      <c r="BN73" s="8"/>
      <c r="BO73" s="8"/>
      <c r="BP73" s="8">
        <v>2</v>
      </c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5"/>
    </row>
    <row r="74" spans="1:81" ht="15" customHeight="1">
      <c r="A74" s="4">
        <v>71</v>
      </c>
      <c r="B74" s="4" t="s">
        <v>523</v>
      </c>
      <c r="C74" s="8" t="s">
        <v>348</v>
      </c>
      <c r="D74" s="4" t="s">
        <v>10</v>
      </c>
      <c r="E74" s="9" t="s">
        <v>25</v>
      </c>
      <c r="F74" s="4" t="s">
        <v>12</v>
      </c>
      <c r="G74" s="4">
        <f t="shared" si="1"/>
        <v>83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>
        <v>75</v>
      </c>
      <c r="BY74" s="8"/>
      <c r="BZ74" s="8">
        <v>7</v>
      </c>
      <c r="CA74" s="8"/>
      <c r="CB74" s="8">
        <v>1</v>
      </c>
      <c r="CC74" s="5"/>
    </row>
    <row r="75" spans="1:81" ht="15" customHeight="1">
      <c r="A75" s="4">
        <v>71</v>
      </c>
      <c r="B75" s="4" t="s">
        <v>2000</v>
      </c>
      <c r="C75" s="9" t="s">
        <v>2001</v>
      </c>
      <c r="D75" s="4" t="s">
        <v>10</v>
      </c>
      <c r="E75" s="9" t="s">
        <v>834</v>
      </c>
      <c r="F75" s="4" t="s">
        <v>26</v>
      </c>
      <c r="G75" s="4">
        <f t="shared" si="1"/>
        <v>83</v>
      </c>
      <c r="H75" s="10"/>
      <c r="I75" s="8"/>
      <c r="J75" s="8"/>
      <c r="K75" s="8"/>
      <c r="L75" s="8"/>
      <c r="M75" s="8"/>
      <c r="N75" s="8">
        <v>75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>
        <v>7</v>
      </c>
      <c r="AI75" s="8"/>
      <c r="AJ75" s="8"/>
      <c r="AK75" s="8"/>
      <c r="AL75" s="8"/>
      <c r="AM75" s="8"/>
      <c r="AN75" s="8"/>
      <c r="AO75" s="8"/>
      <c r="AP75" s="8"/>
      <c r="AQ75" s="8">
        <v>1</v>
      </c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5"/>
    </row>
    <row r="76" spans="1:81" ht="15" customHeight="1">
      <c r="A76" s="4">
        <v>73</v>
      </c>
      <c r="B76" s="4" t="s">
        <v>528</v>
      </c>
      <c r="C76" s="9" t="s">
        <v>173</v>
      </c>
      <c r="D76" s="4" t="s">
        <v>10</v>
      </c>
      <c r="E76" s="9" t="s">
        <v>25</v>
      </c>
      <c r="F76" s="4" t="s">
        <v>12</v>
      </c>
      <c r="G76" s="4">
        <f t="shared" si="1"/>
        <v>81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>
        <v>1</v>
      </c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>
        <v>8</v>
      </c>
      <c r="BD76" s="8">
        <v>1</v>
      </c>
      <c r="BE76" s="8"/>
      <c r="BF76" s="8"/>
      <c r="BG76" s="8">
        <v>55</v>
      </c>
      <c r="BH76" s="8"/>
      <c r="BI76" s="8"/>
      <c r="BJ76" s="8"/>
      <c r="BK76" s="8"/>
      <c r="BL76" s="8"/>
      <c r="BM76" s="8">
        <v>13</v>
      </c>
      <c r="BN76" s="8"/>
      <c r="BO76" s="8"/>
      <c r="BP76" s="8"/>
      <c r="BQ76" s="8"/>
      <c r="BR76" s="8"/>
      <c r="BS76" s="8"/>
      <c r="BT76" s="8">
        <v>1</v>
      </c>
      <c r="BU76" s="8"/>
      <c r="BV76" s="8"/>
      <c r="BW76" s="8"/>
      <c r="BX76" s="8">
        <v>1</v>
      </c>
      <c r="BY76" s="8"/>
      <c r="BZ76" s="8"/>
      <c r="CA76" s="8"/>
      <c r="CB76" s="8"/>
      <c r="CC76" s="5"/>
    </row>
    <row r="77" spans="1:81" ht="15" customHeight="1">
      <c r="A77" s="4">
        <v>74</v>
      </c>
      <c r="B77" s="4" t="s">
        <v>1178</v>
      </c>
      <c r="C77" s="9" t="s">
        <v>1179</v>
      </c>
      <c r="D77" s="4" t="s">
        <v>16</v>
      </c>
      <c r="E77" s="9" t="s">
        <v>1180</v>
      </c>
      <c r="F77" s="4" t="s">
        <v>128</v>
      </c>
      <c r="G77" s="4">
        <f t="shared" si="1"/>
        <v>79</v>
      </c>
      <c r="H77" s="10"/>
      <c r="I77" s="8">
        <v>10</v>
      </c>
      <c r="J77" s="8"/>
      <c r="K77" s="8"/>
      <c r="L77" s="8"/>
      <c r="M77" s="8">
        <v>6</v>
      </c>
      <c r="N77" s="8"/>
      <c r="O77" s="8"/>
      <c r="P77" s="8"/>
      <c r="Q77" s="8"/>
      <c r="R77" s="8">
        <v>17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5</v>
      </c>
      <c r="AE77" s="8"/>
      <c r="AF77" s="8"/>
      <c r="AG77" s="8"/>
      <c r="AH77" s="8"/>
      <c r="AI77" s="8"/>
      <c r="AJ77" s="8"/>
      <c r="AK77" s="8"/>
      <c r="AL77" s="8"/>
      <c r="AM77" s="8"/>
      <c r="AN77" s="8">
        <v>3</v>
      </c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>
        <v>9</v>
      </c>
      <c r="BA77" s="8"/>
      <c r="BB77" s="8"/>
      <c r="BC77" s="8"/>
      <c r="BD77" s="8"/>
      <c r="BE77" s="8"/>
      <c r="BF77" s="8"/>
      <c r="BG77" s="8"/>
      <c r="BH77" s="8"/>
      <c r="BI77" s="8"/>
      <c r="BJ77" s="8">
        <v>20</v>
      </c>
      <c r="BK77" s="8"/>
      <c r="BL77" s="8"/>
      <c r="BM77" s="8"/>
      <c r="BN77" s="8"/>
      <c r="BO77" s="8"/>
      <c r="BP77" s="8"/>
      <c r="BQ77" s="8"/>
      <c r="BR77" s="8"/>
      <c r="BS77" s="8">
        <v>9</v>
      </c>
      <c r="BT77" s="8"/>
      <c r="BU77" s="8"/>
      <c r="BV77" s="8"/>
      <c r="BW77" s="8"/>
      <c r="BX77" s="8"/>
      <c r="BY77" s="8"/>
      <c r="BZ77" s="8"/>
      <c r="CA77" s="8"/>
      <c r="CB77" s="8"/>
      <c r="CC77" s="5"/>
    </row>
    <row r="78" spans="1:81" ht="15" customHeight="1">
      <c r="A78" s="4">
        <v>75</v>
      </c>
      <c r="B78" s="4" t="s">
        <v>1067</v>
      </c>
      <c r="C78" s="9" t="s">
        <v>1068</v>
      </c>
      <c r="D78" s="4" t="s">
        <v>10</v>
      </c>
      <c r="E78" s="9" t="s">
        <v>34</v>
      </c>
      <c r="F78" s="4" t="s">
        <v>12</v>
      </c>
      <c r="G78" s="4">
        <f t="shared" si="1"/>
        <v>77</v>
      </c>
      <c r="H78" s="10"/>
      <c r="I78" s="8"/>
      <c r="J78" s="8">
        <v>9</v>
      </c>
      <c r="K78" s="8"/>
      <c r="L78" s="8"/>
      <c r="M78" s="8"/>
      <c r="N78" s="8"/>
      <c r="O78" s="8"/>
      <c r="P78" s="8"/>
      <c r="Q78" s="8"/>
      <c r="R78" s="8"/>
      <c r="S78" s="8">
        <v>1</v>
      </c>
      <c r="T78" s="8"/>
      <c r="U78" s="8"/>
      <c r="V78" s="8"/>
      <c r="W78" s="8"/>
      <c r="X78" s="8"/>
      <c r="Y78" s="8"/>
      <c r="Z78" s="8">
        <v>2</v>
      </c>
      <c r="AA78" s="8"/>
      <c r="AB78" s="8"/>
      <c r="AC78" s="8"/>
      <c r="AD78" s="8"/>
      <c r="AE78" s="8"/>
      <c r="AF78" s="8"/>
      <c r="AG78" s="8"/>
      <c r="AH78" s="8"/>
      <c r="AI78" s="8">
        <v>10</v>
      </c>
      <c r="AJ78" s="8">
        <v>1</v>
      </c>
      <c r="AK78" s="8"/>
      <c r="AL78" s="8"/>
      <c r="AM78" s="8">
        <v>1</v>
      </c>
      <c r="AN78" s="8"/>
      <c r="AO78" s="8"/>
      <c r="AP78" s="8">
        <v>1</v>
      </c>
      <c r="AQ78" s="8">
        <v>9</v>
      </c>
      <c r="AR78" s="8"/>
      <c r="AS78" s="8"/>
      <c r="AT78" s="8">
        <v>7</v>
      </c>
      <c r="AU78" s="8"/>
      <c r="AV78" s="8"/>
      <c r="AW78" s="8">
        <v>25</v>
      </c>
      <c r="AX78" s="8">
        <v>1</v>
      </c>
      <c r="AY78" s="8"/>
      <c r="AZ78" s="8"/>
      <c r="BA78" s="8"/>
      <c r="BB78" s="8"/>
      <c r="BC78" s="8"/>
      <c r="BD78" s="8">
        <v>1</v>
      </c>
      <c r="BE78" s="8"/>
      <c r="BF78" s="8"/>
      <c r="BG78" s="8"/>
      <c r="BH78" s="8"/>
      <c r="BI78" s="8">
        <v>9</v>
      </c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5"/>
    </row>
    <row r="79" spans="1:81" ht="15" customHeight="1">
      <c r="A79" s="4">
        <v>75</v>
      </c>
      <c r="B79" s="4" t="s">
        <v>365</v>
      </c>
      <c r="C79" s="9" t="s">
        <v>364</v>
      </c>
      <c r="D79" s="4" t="s">
        <v>10</v>
      </c>
      <c r="E79" s="9" t="s">
        <v>343</v>
      </c>
      <c r="F79" s="4" t="s">
        <v>12</v>
      </c>
      <c r="G79" s="4">
        <f t="shared" si="1"/>
        <v>77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11</v>
      </c>
      <c r="V79" s="8"/>
      <c r="W79" s="8"/>
      <c r="X79" s="8"/>
      <c r="Y79" s="8"/>
      <c r="Z79" s="8"/>
      <c r="AA79" s="8"/>
      <c r="AB79" s="8"/>
      <c r="AC79" s="8"/>
      <c r="AD79" s="8"/>
      <c r="AE79" s="8">
        <v>6</v>
      </c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>
        <v>1</v>
      </c>
      <c r="AR79" s="8"/>
      <c r="AS79" s="8"/>
      <c r="AT79" s="8"/>
      <c r="AU79" s="8">
        <v>13</v>
      </c>
      <c r="AV79" s="8"/>
      <c r="AW79" s="8"/>
      <c r="AX79" s="8">
        <v>4</v>
      </c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>
        <v>1</v>
      </c>
      <c r="BJ79" s="8"/>
      <c r="BK79" s="8"/>
      <c r="BL79" s="8"/>
      <c r="BM79" s="8"/>
      <c r="BN79" s="8"/>
      <c r="BO79" s="8">
        <v>1</v>
      </c>
      <c r="BP79" s="8"/>
      <c r="BQ79" s="8"/>
      <c r="BR79" s="8"/>
      <c r="BS79" s="8"/>
      <c r="BT79" s="8"/>
      <c r="BU79" s="8"/>
      <c r="BV79" s="8"/>
      <c r="BW79" s="8"/>
      <c r="BX79" s="8"/>
      <c r="BY79" s="8">
        <v>35</v>
      </c>
      <c r="BZ79" s="8"/>
      <c r="CA79" s="8">
        <v>5</v>
      </c>
      <c r="CB79" s="8"/>
      <c r="CC79" s="5"/>
    </row>
    <row r="80" spans="1:81" ht="15" customHeight="1">
      <c r="A80" s="4">
        <v>77</v>
      </c>
      <c r="B80" s="4" t="s">
        <v>438</v>
      </c>
      <c r="C80" s="9" t="s">
        <v>324</v>
      </c>
      <c r="D80" s="4" t="s">
        <v>16</v>
      </c>
      <c r="E80" s="9" t="s">
        <v>378</v>
      </c>
      <c r="F80" s="4" t="s">
        <v>12</v>
      </c>
      <c r="G80" s="4">
        <f t="shared" si="1"/>
        <v>75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v>12</v>
      </c>
      <c r="T80" s="8"/>
      <c r="U80" s="8"/>
      <c r="V80" s="8"/>
      <c r="W80" s="8"/>
      <c r="X80" s="8"/>
      <c r="Y80" s="8"/>
      <c r="Z80" s="8">
        <v>1</v>
      </c>
      <c r="AA80" s="8"/>
      <c r="AB80" s="8"/>
      <c r="AC80" s="8"/>
      <c r="AD80" s="8"/>
      <c r="AE80" s="8"/>
      <c r="AF80" s="8"/>
      <c r="AG80" s="8"/>
      <c r="AH80" s="8"/>
      <c r="AI80" s="8"/>
      <c r="AJ80" s="8">
        <v>1</v>
      </c>
      <c r="AK80" s="8"/>
      <c r="AL80" s="8"/>
      <c r="AM80" s="8">
        <v>1</v>
      </c>
      <c r="AN80" s="8"/>
      <c r="AO80" s="8"/>
      <c r="AP80" s="8"/>
      <c r="AQ80" s="8">
        <v>1</v>
      </c>
      <c r="AR80" s="8"/>
      <c r="AS80" s="8"/>
      <c r="AT80" s="8"/>
      <c r="AU80" s="8"/>
      <c r="AV80" s="8"/>
      <c r="AW80" s="8">
        <v>9</v>
      </c>
      <c r="AX80" s="8"/>
      <c r="AY80" s="8"/>
      <c r="AZ80" s="8"/>
      <c r="BA80" s="8"/>
      <c r="BB80" s="8"/>
      <c r="BC80" s="8"/>
      <c r="BD80" s="8">
        <v>8</v>
      </c>
      <c r="BE80" s="8"/>
      <c r="BF80" s="8"/>
      <c r="BG80" s="8">
        <v>35</v>
      </c>
      <c r="BH80" s="8"/>
      <c r="BI80" s="8">
        <v>1</v>
      </c>
      <c r="BJ80" s="8"/>
      <c r="BK80" s="8"/>
      <c r="BL80" s="8"/>
      <c r="BM80" s="8">
        <v>6</v>
      </c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5"/>
    </row>
    <row r="81" spans="1:81" ht="15" customHeight="1">
      <c r="A81" s="4">
        <v>77</v>
      </c>
      <c r="B81" s="4" t="s">
        <v>430</v>
      </c>
      <c r="C81" s="9" t="s">
        <v>80</v>
      </c>
      <c r="D81" s="4" t="s">
        <v>16</v>
      </c>
      <c r="E81" s="9" t="s">
        <v>386</v>
      </c>
      <c r="F81" s="4" t="s">
        <v>73</v>
      </c>
      <c r="G81" s="4">
        <f t="shared" si="1"/>
        <v>75</v>
      </c>
      <c r="H81" s="10"/>
      <c r="I81" s="8">
        <v>9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>
        <v>1</v>
      </c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>
        <v>15</v>
      </c>
      <c r="AM81" s="8"/>
      <c r="AN81" s="8"/>
      <c r="AO81" s="8"/>
      <c r="AP81" s="8"/>
      <c r="AQ81" s="8"/>
      <c r="AR81" s="8"/>
      <c r="AS81" s="8"/>
      <c r="AT81" s="8"/>
      <c r="AU81" s="8">
        <v>12</v>
      </c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>
        <v>2</v>
      </c>
      <c r="BG81" s="8"/>
      <c r="BH81" s="8"/>
      <c r="BI81" s="8"/>
      <c r="BJ81" s="8"/>
      <c r="BK81" s="8"/>
      <c r="BL81" s="8">
        <v>30</v>
      </c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>
        <v>6</v>
      </c>
      <c r="CB81" s="8"/>
      <c r="CC81" s="5"/>
    </row>
    <row r="82" spans="1:81" ht="15" customHeight="1">
      <c r="A82" s="4">
        <v>79</v>
      </c>
      <c r="B82" s="4" t="s">
        <v>1433</v>
      </c>
      <c r="C82" s="9" t="s">
        <v>1434</v>
      </c>
      <c r="D82" s="4" t="s">
        <v>10</v>
      </c>
      <c r="E82" s="9" t="s">
        <v>1438</v>
      </c>
      <c r="F82" s="4" t="s">
        <v>70</v>
      </c>
      <c r="G82" s="4">
        <f t="shared" si="1"/>
        <v>72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>
        <v>50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>
        <v>9</v>
      </c>
      <c r="BC82" s="8"/>
      <c r="BD82" s="8"/>
      <c r="BE82" s="8"/>
      <c r="BF82" s="8">
        <v>13</v>
      </c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5"/>
    </row>
    <row r="83" spans="1:81" ht="15" customHeight="1">
      <c r="A83" s="4">
        <v>80</v>
      </c>
      <c r="B83" s="4" t="s">
        <v>379</v>
      </c>
      <c r="C83" s="9" t="s">
        <v>321</v>
      </c>
      <c r="D83" s="4" t="s">
        <v>10</v>
      </c>
      <c r="E83" s="9" t="s">
        <v>378</v>
      </c>
      <c r="F83" s="4" t="s">
        <v>12</v>
      </c>
      <c r="G83" s="4">
        <f t="shared" si="1"/>
        <v>66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>
        <v>1</v>
      </c>
      <c r="T83" s="8"/>
      <c r="U83" s="8">
        <v>5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>
        <v>18</v>
      </c>
      <c r="AX83" s="8"/>
      <c r="AY83" s="8"/>
      <c r="AZ83" s="8"/>
      <c r="BA83" s="8"/>
      <c r="BB83" s="8"/>
      <c r="BC83" s="8"/>
      <c r="BD83" s="8">
        <v>1</v>
      </c>
      <c r="BE83" s="8"/>
      <c r="BF83" s="8"/>
      <c r="BG83" s="8">
        <v>20</v>
      </c>
      <c r="BH83" s="8"/>
      <c r="BI83" s="8">
        <v>1</v>
      </c>
      <c r="BJ83" s="8"/>
      <c r="BK83" s="8"/>
      <c r="BL83" s="8"/>
      <c r="BM83" s="8">
        <v>19</v>
      </c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>
        <v>1</v>
      </c>
      <c r="BY83" s="8"/>
      <c r="BZ83" s="8"/>
      <c r="CA83" s="8"/>
      <c r="CB83" s="8"/>
      <c r="CC83" s="5"/>
    </row>
    <row r="84" spans="1:81" ht="15" customHeight="1">
      <c r="A84" s="4">
        <v>80</v>
      </c>
      <c r="B84" s="4" t="s">
        <v>395</v>
      </c>
      <c r="C84" s="9" t="s">
        <v>77</v>
      </c>
      <c r="D84" s="4" t="s">
        <v>16</v>
      </c>
      <c r="E84" s="9" t="s">
        <v>1438</v>
      </c>
      <c r="F84" s="4" t="s">
        <v>70</v>
      </c>
      <c r="G84" s="4">
        <f t="shared" si="1"/>
        <v>66</v>
      </c>
      <c r="H84" s="10"/>
      <c r="I84" s="8"/>
      <c r="J84" s="8"/>
      <c r="K84" s="8"/>
      <c r="L84" s="8"/>
      <c r="M84" s="8"/>
      <c r="N84" s="8"/>
      <c r="O84" s="8"/>
      <c r="P84" s="8">
        <v>10</v>
      </c>
      <c r="Q84" s="8">
        <v>10</v>
      </c>
      <c r="R84" s="8"/>
      <c r="S84" s="8"/>
      <c r="T84" s="8"/>
      <c r="U84" s="8"/>
      <c r="V84" s="8"/>
      <c r="W84" s="8">
        <v>1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>
        <v>30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>
        <v>1</v>
      </c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>
        <v>3</v>
      </c>
      <c r="BZ84" s="8"/>
      <c r="CA84" s="8">
        <v>11</v>
      </c>
      <c r="CB84" s="8"/>
      <c r="CC84" s="5"/>
    </row>
    <row r="85" spans="1:81" ht="15" customHeight="1">
      <c r="A85" s="4">
        <v>82</v>
      </c>
      <c r="B85" s="4" t="s">
        <v>533</v>
      </c>
      <c r="C85" s="8" t="s">
        <v>43</v>
      </c>
      <c r="D85" s="4" t="s">
        <v>10</v>
      </c>
      <c r="E85" s="9" t="s">
        <v>25</v>
      </c>
      <c r="F85" s="4" t="s">
        <v>12</v>
      </c>
      <c r="G85" s="4">
        <f t="shared" si="1"/>
        <v>64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>
        <v>1</v>
      </c>
      <c r="T85" s="8"/>
      <c r="U85" s="8"/>
      <c r="V85" s="8"/>
      <c r="W85" s="8"/>
      <c r="X85" s="8">
        <v>2</v>
      </c>
      <c r="Y85" s="8"/>
      <c r="Z85" s="8"/>
      <c r="AA85" s="8"/>
      <c r="AB85" s="8"/>
      <c r="AC85" s="8">
        <v>45</v>
      </c>
      <c r="AD85" s="8"/>
      <c r="AE85" s="8"/>
      <c r="AF85" s="8"/>
      <c r="AG85" s="8"/>
      <c r="AH85" s="8"/>
      <c r="AI85" s="8"/>
      <c r="AJ85" s="8">
        <v>1</v>
      </c>
      <c r="AK85" s="8"/>
      <c r="AL85" s="8"/>
      <c r="AM85" s="8">
        <v>6</v>
      </c>
      <c r="AN85" s="8"/>
      <c r="AO85" s="8"/>
      <c r="AP85" s="8"/>
      <c r="AQ85" s="8">
        <v>1</v>
      </c>
      <c r="AR85" s="8"/>
      <c r="AS85" s="8"/>
      <c r="AT85" s="8"/>
      <c r="AU85" s="8"/>
      <c r="AV85" s="8"/>
      <c r="AW85" s="8"/>
      <c r="AX85" s="8">
        <v>1</v>
      </c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>
        <v>5</v>
      </c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>
        <v>1</v>
      </c>
      <c r="BY85" s="8"/>
      <c r="BZ85" s="8"/>
      <c r="CA85" s="8"/>
      <c r="CB85" s="8">
        <v>1</v>
      </c>
      <c r="CC85" s="5"/>
    </row>
    <row r="86" spans="1:81" ht="15" customHeight="1">
      <c r="A86" s="4">
        <v>83</v>
      </c>
      <c r="B86" s="4" t="s">
        <v>387</v>
      </c>
      <c r="C86" s="9" t="s">
        <v>385</v>
      </c>
      <c r="D86" s="4" t="s">
        <v>10</v>
      </c>
      <c r="E86" s="9" t="s">
        <v>386</v>
      </c>
      <c r="F86" s="4" t="s">
        <v>73</v>
      </c>
      <c r="G86" s="4">
        <f t="shared" si="1"/>
        <v>63</v>
      </c>
      <c r="H86" s="10"/>
      <c r="I86" s="8">
        <v>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>
        <v>40</v>
      </c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>
        <v>1</v>
      </c>
      <c r="AZ86" s="8"/>
      <c r="BA86" s="8"/>
      <c r="BB86" s="8"/>
      <c r="BC86" s="8"/>
      <c r="BD86" s="8"/>
      <c r="BE86" s="8"/>
      <c r="BF86" s="8">
        <v>3</v>
      </c>
      <c r="BG86" s="8"/>
      <c r="BH86" s="8"/>
      <c r="BI86" s="8"/>
      <c r="BJ86" s="8"/>
      <c r="BK86" s="8"/>
      <c r="BL86" s="8">
        <v>1</v>
      </c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>
        <v>8</v>
      </c>
      <c r="BZ86" s="8"/>
      <c r="CA86" s="8">
        <v>9</v>
      </c>
      <c r="CB86" s="8"/>
      <c r="CC86" s="5"/>
    </row>
    <row r="87" spans="1:81" ht="15" customHeight="1">
      <c r="A87" s="4">
        <v>83</v>
      </c>
      <c r="B87" s="4" t="s">
        <v>393</v>
      </c>
      <c r="C87" s="9" t="s">
        <v>313</v>
      </c>
      <c r="D87" s="4" t="s">
        <v>10</v>
      </c>
      <c r="E87" s="9" t="s">
        <v>84</v>
      </c>
      <c r="F87" s="4" t="s">
        <v>311</v>
      </c>
      <c r="G87" s="4">
        <f t="shared" si="1"/>
        <v>63</v>
      </c>
      <c r="H87" s="10"/>
      <c r="I87" s="8">
        <v>7</v>
      </c>
      <c r="J87" s="8"/>
      <c r="K87" s="8">
        <v>35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>
        <v>1</v>
      </c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>
        <v>5</v>
      </c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>
        <v>15</v>
      </c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5"/>
    </row>
    <row r="88" spans="1:81" ht="15" customHeight="1">
      <c r="A88" s="4">
        <v>85</v>
      </c>
      <c r="B88" s="4" t="s">
        <v>1103</v>
      </c>
      <c r="C88" s="9" t="s">
        <v>1104</v>
      </c>
      <c r="D88" s="4" t="s">
        <v>10</v>
      </c>
      <c r="E88" s="9" t="s">
        <v>702</v>
      </c>
      <c r="F88" s="4" t="s">
        <v>23</v>
      </c>
      <c r="G88" s="4">
        <f t="shared" si="1"/>
        <v>62</v>
      </c>
      <c r="H88" s="10"/>
      <c r="I88" s="8"/>
      <c r="J88" s="8"/>
      <c r="K88" s="8"/>
      <c r="L88" s="8"/>
      <c r="M88" s="8"/>
      <c r="N88" s="8">
        <v>35</v>
      </c>
      <c r="O88" s="8"/>
      <c r="P88" s="8"/>
      <c r="Q88" s="8"/>
      <c r="R88" s="8"/>
      <c r="S88" s="8"/>
      <c r="T88" s="8"/>
      <c r="U88" s="8"/>
      <c r="V88" s="8"/>
      <c r="W88" s="8"/>
      <c r="X88" s="8">
        <v>10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>
        <v>1</v>
      </c>
      <c r="AJ88" s="8"/>
      <c r="AK88" s="8"/>
      <c r="AL88" s="8"/>
      <c r="AM88" s="8"/>
      <c r="AN88" s="8"/>
      <c r="AO88" s="8">
        <v>1</v>
      </c>
      <c r="AP88" s="8"/>
      <c r="AQ88" s="8">
        <v>12</v>
      </c>
      <c r="AR88" s="8"/>
      <c r="AS88" s="8">
        <v>1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>
        <v>2</v>
      </c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5"/>
    </row>
    <row r="89" spans="1:81" ht="15" customHeight="1">
      <c r="A89" s="4">
        <v>86</v>
      </c>
      <c r="B89" s="4" t="s">
        <v>401</v>
      </c>
      <c r="C89" s="9" t="s">
        <v>400</v>
      </c>
      <c r="D89" s="4" t="s">
        <v>10</v>
      </c>
      <c r="E89" s="9" t="s">
        <v>340</v>
      </c>
      <c r="F89" s="4" t="s">
        <v>12</v>
      </c>
      <c r="G89" s="4">
        <f t="shared" si="1"/>
        <v>61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1</v>
      </c>
      <c r="T89" s="8"/>
      <c r="U89" s="8"/>
      <c r="V89" s="8"/>
      <c r="W89" s="8"/>
      <c r="X89" s="8">
        <v>1</v>
      </c>
      <c r="Y89" s="8"/>
      <c r="Z89" s="8">
        <v>10</v>
      </c>
      <c r="AA89" s="8"/>
      <c r="AB89" s="8">
        <v>1</v>
      </c>
      <c r="AC89" s="8"/>
      <c r="AD89" s="8"/>
      <c r="AE89" s="8"/>
      <c r="AF89" s="8"/>
      <c r="AG89" s="8">
        <v>11</v>
      </c>
      <c r="AH89" s="8"/>
      <c r="AI89" s="8">
        <v>6</v>
      </c>
      <c r="AJ89" s="8"/>
      <c r="AK89" s="8"/>
      <c r="AL89" s="8"/>
      <c r="AM89" s="8"/>
      <c r="AN89" s="8"/>
      <c r="AO89" s="8"/>
      <c r="AP89" s="8">
        <v>1</v>
      </c>
      <c r="AQ89" s="8"/>
      <c r="AR89" s="8"/>
      <c r="AS89" s="8"/>
      <c r="AT89" s="8"/>
      <c r="AU89" s="8"/>
      <c r="AV89" s="8">
        <v>8</v>
      </c>
      <c r="AW89" s="8"/>
      <c r="AX89" s="8">
        <v>1</v>
      </c>
      <c r="AY89" s="8"/>
      <c r="AZ89" s="8"/>
      <c r="BA89" s="8"/>
      <c r="BB89" s="8"/>
      <c r="BC89" s="8"/>
      <c r="BD89" s="8">
        <v>1</v>
      </c>
      <c r="BE89" s="8"/>
      <c r="BF89" s="8"/>
      <c r="BG89" s="8"/>
      <c r="BH89" s="8">
        <v>7</v>
      </c>
      <c r="BI89" s="8"/>
      <c r="BJ89" s="8"/>
      <c r="BK89" s="8"/>
      <c r="BL89" s="8"/>
      <c r="BM89" s="8">
        <v>12</v>
      </c>
      <c r="BN89" s="8"/>
      <c r="BO89" s="8"/>
      <c r="BP89" s="8"/>
      <c r="BQ89" s="8"/>
      <c r="BR89" s="8"/>
      <c r="BS89" s="8"/>
      <c r="BT89" s="8">
        <v>1</v>
      </c>
      <c r="BU89" s="8"/>
      <c r="BV89" s="8"/>
      <c r="BW89" s="8"/>
      <c r="BX89" s="8"/>
      <c r="BY89" s="8"/>
      <c r="BZ89" s="8"/>
      <c r="CA89" s="8"/>
      <c r="CB89" s="8"/>
      <c r="CC89" s="5"/>
    </row>
    <row r="90" spans="1:81" ht="15" customHeight="1">
      <c r="A90" s="4">
        <v>87</v>
      </c>
      <c r="B90" s="4" t="s">
        <v>403</v>
      </c>
      <c r="C90" s="9" t="s">
        <v>402</v>
      </c>
      <c r="D90" s="4" t="s">
        <v>10</v>
      </c>
      <c r="E90" s="9" t="s">
        <v>386</v>
      </c>
      <c r="F90" s="4" t="s">
        <v>73</v>
      </c>
      <c r="G90" s="4">
        <f t="shared" si="1"/>
        <v>59</v>
      </c>
      <c r="H90" s="10"/>
      <c r="I90" s="8">
        <v>8</v>
      </c>
      <c r="J90" s="8"/>
      <c r="K90" s="8"/>
      <c r="L90" s="8"/>
      <c r="M90" s="8"/>
      <c r="N90" s="8"/>
      <c r="O90" s="8">
        <v>1</v>
      </c>
      <c r="P90" s="8"/>
      <c r="Q90" s="8"/>
      <c r="R90" s="8"/>
      <c r="S90" s="8"/>
      <c r="T90" s="8"/>
      <c r="U90" s="8"/>
      <c r="V90" s="8"/>
      <c r="W90" s="8">
        <v>25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>
        <v>1</v>
      </c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>
        <v>5</v>
      </c>
      <c r="BM90" s="8"/>
      <c r="BN90" s="8"/>
      <c r="BO90" s="8"/>
      <c r="BP90" s="8"/>
      <c r="BQ90" s="8"/>
      <c r="BR90" s="8"/>
      <c r="BS90" s="8"/>
      <c r="BT90" s="8"/>
      <c r="BU90" s="8"/>
      <c r="BV90" s="8">
        <v>8</v>
      </c>
      <c r="BW90" s="8"/>
      <c r="BX90" s="8"/>
      <c r="BY90" s="8">
        <v>11</v>
      </c>
      <c r="BZ90" s="8"/>
      <c r="CA90" s="8"/>
      <c r="CB90" s="8"/>
      <c r="CC90" s="5"/>
    </row>
    <row r="91" spans="1:81" ht="15" customHeight="1">
      <c r="A91" s="4">
        <v>88</v>
      </c>
      <c r="B91" s="4" t="s">
        <v>588</v>
      </c>
      <c r="C91" s="8" t="s">
        <v>589</v>
      </c>
      <c r="D91" s="4" t="s">
        <v>10</v>
      </c>
      <c r="E91" s="9" t="s">
        <v>11</v>
      </c>
      <c r="F91" s="4" t="s">
        <v>12</v>
      </c>
      <c r="G91" s="4">
        <f t="shared" si="1"/>
        <v>58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>
        <v>1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>
        <v>1</v>
      </c>
      <c r="AK91" s="8"/>
      <c r="AL91" s="8"/>
      <c r="AM91" s="8">
        <v>13</v>
      </c>
      <c r="AN91" s="8"/>
      <c r="AO91" s="8"/>
      <c r="AP91" s="8">
        <v>35</v>
      </c>
      <c r="AQ91" s="8">
        <v>1</v>
      </c>
      <c r="AR91" s="8"/>
      <c r="AS91" s="8">
        <v>1</v>
      </c>
      <c r="AT91" s="8"/>
      <c r="AU91" s="8"/>
      <c r="AV91" s="8">
        <v>5</v>
      </c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>
        <v>1</v>
      </c>
      <c r="CC91" s="5"/>
    </row>
    <row r="92" spans="1:81" ht="15" customHeight="1">
      <c r="A92" s="4">
        <v>89</v>
      </c>
      <c r="B92" s="4" t="s">
        <v>1269</v>
      </c>
      <c r="C92" s="9" t="s">
        <v>1270</v>
      </c>
      <c r="D92" s="4" t="s">
        <v>16</v>
      </c>
      <c r="E92" s="9" t="s">
        <v>970</v>
      </c>
      <c r="F92" s="4" t="s">
        <v>101</v>
      </c>
      <c r="G92" s="4">
        <f t="shared" si="1"/>
        <v>54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35</v>
      </c>
      <c r="W92" s="8"/>
      <c r="X92" s="8"/>
      <c r="Y92" s="8"/>
      <c r="Z92" s="8"/>
      <c r="AA92" s="8">
        <v>8</v>
      </c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>
        <v>1</v>
      </c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>
        <v>10</v>
      </c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5"/>
    </row>
    <row r="93" spans="1:81" ht="15" customHeight="1">
      <c r="A93" s="4">
        <v>89</v>
      </c>
      <c r="B93" s="4" t="s">
        <v>1186</v>
      </c>
      <c r="C93" s="9" t="s">
        <v>1187</v>
      </c>
      <c r="D93" s="4" t="s">
        <v>16</v>
      </c>
      <c r="E93" s="9" t="s">
        <v>1184</v>
      </c>
      <c r="F93" s="4" t="s">
        <v>128</v>
      </c>
      <c r="G93" s="4">
        <f t="shared" si="1"/>
        <v>54</v>
      </c>
      <c r="H93" s="10"/>
      <c r="I93" s="8">
        <v>7</v>
      </c>
      <c r="J93" s="8"/>
      <c r="K93" s="8"/>
      <c r="L93" s="8"/>
      <c r="M93" s="8">
        <v>4</v>
      </c>
      <c r="N93" s="8"/>
      <c r="O93" s="8"/>
      <c r="P93" s="8"/>
      <c r="Q93" s="8"/>
      <c r="R93" s="8">
        <v>11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>
        <v>8</v>
      </c>
      <c r="AE93" s="8"/>
      <c r="AF93" s="8"/>
      <c r="AG93" s="8"/>
      <c r="AH93" s="8"/>
      <c r="AI93" s="8"/>
      <c r="AJ93" s="8"/>
      <c r="AK93" s="8"/>
      <c r="AL93" s="8"/>
      <c r="AM93" s="8"/>
      <c r="AN93" s="8">
        <v>4</v>
      </c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>
        <v>13</v>
      </c>
      <c r="BK93" s="8"/>
      <c r="BL93" s="8"/>
      <c r="BM93" s="8"/>
      <c r="BN93" s="8"/>
      <c r="BO93" s="8"/>
      <c r="BP93" s="8"/>
      <c r="BQ93" s="8"/>
      <c r="BR93" s="8"/>
      <c r="BS93" s="8">
        <v>7</v>
      </c>
      <c r="BT93" s="8"/>
      <c r="BU93" s="8"/>
      <c r="BV93" s="8"/>
      <c r="BW93" s="8"/>
      <c r="BX93" s="8"/>
      <c r="BY93" s="8"/>
      <c r="BZ93" s="8"/>
      <c r="CA93" s="8"/>
      <c r="CB93" s="8"/>
      <c r="CC93" s="5"/>
    </row>
    <row r="94" spans="1:81" ht="15" customHeight="1">
      <c r="A94" s="4">
        <v>91</v>
      </c>
      <c r="B94" s="4" t="s">
        <v>367</v>
      </c>
      <c r="C94" s="8" t="s">
        <v>19</v>
      </c>
      <c r="D94" s="4" t="s">
        <v>16</v>
      </c>
      <c r="E94" s="9" t="s">
        <v>343</v>
      </c>
      <c r="F94" s="4" t="s">
        <v>12</v>
      </c>
      <c r="G94" s="4">
        <f t="shared" si="1"/>
        <v>53</v>
      </c>
      <c r="H94" s="10"/>
      <c r="I94" s="8"/>
      <c r="J94" s="8">
        <v>7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6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>
        <v>18</v>
      </c>
      <c r="BP94" s="8">
        <v>4</v>
      </c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>
        <v>18</v>
      </c>
      <c r="CC94" s="5"/>
    </row>
    <row r="95" spans="1:81" ht="15" customHeight="1">
      <c r="A95" s="4">
        <v>91</v>
      </c>
      <c r="B95" s="23" t="s">
        <v>3816</v>
      </c>
      <c r="C95" s="9" t="s">
        <v>3817</v>
      </c>
      <c r="D95" s="4" t="s">
        <v>10</v>
      </c>
      <c r="E95" s="9" t="s">
        <v>84</v>
      </c>
      <c r="F95" s="4" t="s">
        <v>3115</v>
      </c>
      <c r="G95" s="4">
        <f t="shared" si="1"/>
        <v>53</v>
      </c>
      <c r="H95" s="10"/>
      <c r="I95" s="8"/>
      <c r="J95" s="8"/>
      <c r="K95" s="8">
        <v>50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3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5"/>
    </row>
    <row r="96" spans="1:81" ht="15" customHeight="1">
      <c r="A96" s="4">
        <v>91</v>
      </c>
      <c r="B96" s="4" t="s">
        <v>667</v>
      </c>
      <c r="C96" s="9" t="s">
        <v>515</v>
      </c>
      <c r="D96" s="4" t="s">
        <v>10</v>
      </c>
      <c r="E96" s="9" t="s">
        <v>648</v>
      </c>
      <c r="F96" s="4" t="s">
        <v>135</v>
      </c>
      <c r="G96" s="4">
        <f t="shared" si="1"/>
        <v>53</v>
      </c>
      <c r="H96" s="10"/>
      <c r="I96" s="8">
        <v>9</v>
      </c>
      <c r="J96" s="8"/>
      <c r="K96" s="8"/>
      <c r="L96" s="8"/>
      <c r="M96" s="8"/>
      <c r="N96" s="8"/>
      <c r="O96" s="8"/>
      <c r="P96" s="8"/>
      <c r="Q96" s="8"/>
      <c r="R96" s="8"/>
      <c r="S96" s="8">
        <v>1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>
        <v>1</v>
      </c>
      <c r="AR96" s="8"/>
      <c r="AS96" s="8"/>
      <c r="AT96" s="8"/>
      <c r="AU96" s="8"/>
      <c r="AV96" s="8"/>
      <c r="AW96" s="8">
        <v>1</v>
      </c>
      <c r="AX96" s="8"/>
      <c r="AY96" s="8"/>
      <c r="AZ96" s="8"/>
      <c r="BA96" s="8"/>
      <c r="BB96" s="8"/>
      <c r="BC96" s="8">
        <v>5</v>
      </c>
      <c r="BD96" s="8"/>
      <c r="BE96" s="8"/>
      <c r="BF96" s="8"/>
      <c r="BG96" s="8">
        <v>25</v>
      </c>
      <c r="BH96" s="8"/>
      <c r="BI96" s="8"/>
      <c r="BJ96" s="8"/>
      <c r="BK96" s="8"/>
      <c r="BL96" s="8"/>
      <c r="BM96" s="8"/>
      <c r="BN96" s="8">
        <v>10</v>
      </c>
      <c r="BO96" s="8"/>
      <c r="BP96" s="8"/>
      <c r="BQ96" s="8"/>
      <c r="BR96" s="8"/>
      <c r="BS96" s="8"/>
      <c r="BT96" s="8">
        <v>1</v>
      </c>
      <c r="BU96" s="8"/>
      <c r="BV96" s="8"/>
      <c r="BW96" s="8"/>
      <c r="BX96" s="8"/>
      <c r="BY96" s="8"/>
      <c r="BZ96" s="8"/>
      <c r="CA96" s="8"/>
      <c r="CB96" s="8"/>
      <c r="CC96" s="5"/>
    </row>
    <row r="97" spans="1:81" ht="15" customHeight="1">
      <c r="A97" s="4">
        <v>91</v>
      </c>
      <c r="B97" s="4" t="s">
        <v>1182</v>
      </c>
      <c r="C97" s="9" t="s">
        <v>1183</v>
      </c>
      <c r="D97" s="4" t="s">
        <v>16</v>
      </c>
      <c r="E97" s="9" t="s">
        <v>1184</v>
      </c>
      <c r="F97" s="4" t="s">
        <v>128</v>
      </c>
      <c r="G97" s="4">
        <f t="shared" si="1"/>
        <v>53</v>
      </c>
      <c r="H97" s="10"/>
      <c r="I97" s="8">
        <v>8</v>
      </c>
      <c r="J97" s="8"/>
      <c r="K97" s="8"/>
      <c r="L97" s="8"/>
      <c r="M97" s="8"/>
      <c r="N97" s="8"/>
      <c r="O97" s="8"/>
      <c r="P97" s="8"/>
      <c r="Q97" s="8"/>
      <c r="R97" s="8">
        <v>9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>
        <v>9</v>
      </c>
      <c r="AE97" s="8"/>
      <c r="AF97" s="8"/>
      <c r="AG97" s="8"/>
      <c r="AH97" s="8"/>
      <c r="AI97" s="8"/>
      <c r="AJ97" s="8"/>
      <c r="AK97" s="8"/>
      <c r="AL97" s="8"/>
      <c r="AM97" s="8"/>
      <c r="AN97" s="8">
        <v>2</v>
      </c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>
        <v>17</v>
      </c>
      <c r="BK97" s="8"/>
      <c r="BL97" s="8"/>
      <c r="BM97" s="8"/>
      <c r="BN97" s="8"/>
      <c r="BO97" s="8"/>
      <c r="BP97" s="8"/>
      <c r="BQ97" s="8"/>
      <c r="BR97" s="8"/>
      <c r="BS97" s="8">
        <v>8</v>
      </c>
      <c r="BT97" s="8"/>
      <c r="BU97" s="8"/>
      <c r="BV97" s="8"/>
      <c r="BW97" s="8"/>
      <c r="BX97" s="8"/>
      <c r="BY97" s="8"/>
      <c r="BZ97" s="8"/>
      <c r="CA97" s="8"/>
      <c r="CB97" s="8"/>
      <c r="CC97" s="5"/>
    </row>
    <row r="98" spans="1:81" ht="15" customHeight="1">
      <c r="A98" s="4">
        <v>95</v>
      </c>
      <c r="B98" s="4" t="s">
        <v>399</v>
      </c>
      <c r="C98" s="8" t="s">
        <v>45</v>
      </c>
      <c r="D98" s="4" t="s">
        <v>10</v>
      </c>
      <c r="E98" s="9" t="s">
        <v>380</v>
      </c>
      <c r="F98" s="4" t="s">
        <v>12</v>
      </c>
      <c r="G98" s="4">
        <f t="shared" si="1"/>
        <v>52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1</v>
      </c>
      <c r="T98" s="8"/>
      <c r="U98" s="8"/>
      <c r="V98" s="8"/>
      <c r="W98" s="8"/>
      <c r="X98" s="8"/>
      <c r="Y98" s="8"/>
      <c r="Z98" s="8"/>
      <c r="AA98" s="8"/>
      <c r="AB98" s="8">
        <v>17</v>
      </c>
      <c r="AC98" s="8"/>
      <c r="AD98" s="8"/>
      <c r="AE98" s="8"/>
      <c r="AF98" s="8"/>
      <c r="AG98" s="8">
        <v>17</v>
      </c>
      <c r="AH98" s="8"/>
      <c r="AI98" s="8">
        <v>1</v>
      </c>
      <c r="AJ98" s="8">
        <v>1</v>
      </c>
      <c r="AK98" s="8"/>
      <c r="AL98" s="8"/>
      <c r="AM98" s="8">
        <v>1</v>
      </c>
      <c r="AN98" s="8"/>
      <c r="AO98" s="8"/>
      <c r="AP98" s="8"/>
      <c r="AQ98" s="8">
        <v>1</v>
      </c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>
        <v>1</v>
      </c>
      <c r="BE98" s="8"/>
      <c r="BF98" s="8"/>
      <c r="BG98" s="8"/>
      <c r="BH98" s="8"/>
      <c r="BI98" s="8"/>
      <c r="BJ98" s="8"/>
      <c r="BK98" s="8"/>
      <c r="BL98" s="8"/>
      <c r="BM98" s="8">
        <v>11</v>
      </c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>
        <v>1</v>
      </c>
      <c r="CC98" s="5"/>
    </row>
    <row r="99" spans="1:81" ht="15" customHeight="1">
      <c r="A99" s="4">
        <v>96</v>
      </c>
      <c r="B99" s="4" t="s">
        <v>1465</v>
      </c>
      <c r="C99" s="9" t="s">
        <v>1466</v>
      </c>
      <c r="D99" s="4" t="s">
        <v>16</v>
      </c>
      <c r="E99" s="9" t="s">
        <v>1094</v>
      </c>
      <c r="F99" s="4" t="s">
        <v>12</v>
      </c>
      <c r="G99" s="4">
        <f t="shared" si="1"/>
        <v>49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1</v>
      </c>
      <c r="T99" s="8">
        <v>10</v>
      </c>
      <c r="U99" s="8"/>
      <c r="V99" s="8"/>
      <c r="W99" s="8"/>
      <c r="X99" s="8"/>
      <c r="Y99" s="8"/>
      <c r="Z99" s="8">
        <v>11</v>
      </c>
      <c r="AA99" s="8"/>
      <c r="AB99" s="8"/>
      <c r="AC99" s="8"/>
      <c r="AD99" s="8"/>
      <c r="AE99" s="8"/>
      <c r="AF99" s="8"/>
      <c r="AG99" s="8">
        <v>1</v>
      </c>
      <c r="AH99" s="8"/>
      <c r="AI99" s="8">
        <v>8</v>
      </c>
      <c r="AJ99" s="8"/>
      <c r="AK99" s="8"/>
      <c r="AL99" s="8"/>
      <c r="AM99" s="8"/>
      <c r="AN99" s="8"/>
      <c r="AO99" s="8">
        <v>1</v>
      </c>
      <c r="AP99" s="8"/>
      <c r="AQ99" s="8">
        <v>1</v>
      </c>
      <c r="AR99" s="8"/>
      <c r="AS99" s="8">
        <v>1</v>
      </c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>
        <v>1</v>
      </c>
      <c r="BE99" s="8"/>
      <c r="BF99" s="8"/>
      <c r="BG99" s="8"/>
      <c r="BH99" s="8"/>
      <c r="BI99" s="8">
        <v>1</v>
      </c>
      <c r="BJ99" s="8"/>
      <c r="BK99" s="8"/>
      <c r="BL99" s="8"/>
      <c r="BM99" s="8">
        <v>1</v>
      </c>
      <c r="BN99" s="8"/>
      <c r="BO99" s="8"/>
      <c r="BP99" s="8"/>
      <c r="BQ99" s="8"/>
      <c r="BR99" s="8"/>
      <c r="BS99" s="8"/>
      <c r="BT99" s="8"/>
      <c r="BU99" s="8">
        <v>10</v>
      </c>
      <c r="BV99" s="8"/>
      <c r="BW99" s="8"/>
      <c r="BX99" s="8">
        <v>1</v>
      </c>
      <c r="BY99" s="8"/>
      <c r="BZ99" s="8"/>
      <c r="CA99" s="8"/>
      <c r="CB99" s="8">
        <v>1</v>
      </c>
      <c r="CC99" s="5"/>
    </row>
    <row r="100" spans="1:81" ht="15" customHeight="1">
      <c r="A100" s="4">
        <v>96</v>
      </c>
      <c r="B100" s="4" t="s">
        <v>972</v>
      </c>
      <c r="C100" s="9" t="s">
        <v>777</v>
      </c>
      <c r="D100" s="4" t="s">
        <v>10</v>
      </c>
      <c r="E100" s="9" t="s">
        <v>792</v>
      </c>
      <c r="F100" s="4" t="s">
        <v>73</v>
      </c>
      <c r="G100" s="4">
        <f t="shared" si="1"/>
        <v>49</v>
      </c>
      <c r="H100" s="10"/>
      <c r="I100" s="8">
        <v>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>
        <v>20</v>
      </c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>
        <v>4</v>
      </c>
      <c r="AM100" s="8"/>
      <c r="AN100" s="8"/>
      <c r="AO100" s="8"/>
      <c r="AP100" s="8"/>
      <c r="AQ100" s="8"/>
      <c r="AR100" s="8"/>
      <c r="AS100" s="8"/>
      <c r="AT100" s="8"/>
      <c r="AU100" s="8">
        <v>1</v>
      </c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>
        <v>15</v>
      </c>
      <c r="BM100" s="8"/>
      <c r="BN100" s="8"/>
      <c r="BO100" s="8"/>
      <c r="BP100" s="8"/>
      <c r="BQ100" s="8"/>
      <c r="BR100" s="8"/>
      <c r="BS100" s="8"/>
      <c r="BT100" s="8"/>
      <c r="BU100" s="8"/>
      <c r="BV100" s="8">
        <v>7</v>
      </c>
      <c r="BW100" s="8"/>
      <c r="BX100" s="8"/>
      <c r="BY100" s="8"/>
      <c r="BZ100" s="8"/>
      <c r="CA100" s="8"/>
      <c r="CB100" s="8"/>
      <c r="CC100" s="5"/>
    </row>
    <row r="101" spans="1:81" ht="15" customHeight="1">
      <c r="A101" s="4">
        <v>96</v>
      </c>
      <c r="B101" s="4" t="s">
        <v>377</v>
      </c>
      <c r="C101" s="9" t="s">
        <v>312</v>
      </c>
      <c r="D101" s="4" t="s">
        <v>10</v>
      </c>
      <c r="E101" s="9" t="s">
        <v>84</v>
      </c>
      <c r="F101" s="4" t="s">
        <v>311</v>
      </c>
      <c r="G101" s="4">
        <f t="shared" si="1"/>
        <v>49</v>
      </c>
      <c r="H101" s="10"/>
      <c r="I101" s="8">
        <v>10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>
        <v>10</v>
      </c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>
        <v>8</v>
      </c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>
        <v>21</v>
      </c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5"/>
    </row>
    <row r="102" spans="1:81" ht="15" customHeight="1">
      <c r="A102" s="4">
        <v>96</v>
      </c>
      <c r="B102" s="4" t="s">
        <v>1188</v>
      </c>
      <c r="C102" s="9" t="s">
        <v>1189</v>
      </c>
      <c r="D102" s="4" t="s">
        <v>16</v>
      </c>
      <c r="E102" s="9" t="s">
        <v>1190</v>
      </c>
      <c r="F102" s="4" t="s">
        <v>128</v>
      </c>
      <c r="G102" s="4">
        <f t="shared" si="1"/>
        <v>49</v>
      </c>
      <c r="H102" s="10"/>
      <c r="I102" s="8">
        <v>5</v>
      </c>
      <c r="J102" s="8"/>
      <c r="K102" s="8"/>
      <c r="L102" s="8"/>
      <c r="M102" s="8">
        <v>3</v>
      </c>
      <c r="N102" s="8"/>
      <c r="O102" s="8"/>
      <c r="P102" s="8"/>
      <c r="Q102" s="8"/>
      <c r="R102" s="8">
        <v>25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>
        <v>6</v>
      </c>
      <c r="AE102" s="8"/>
      <c r="AF102" s="8"/>
      <c r="AG102" s="8"/>
      <c r="AH102" s="8"/>
      <c r="AI102" s="8"/>
      <c r="AJ102" s="8"/>
      <c r="AK102" s="8"/>
      <c r="AL102" s="8"/>
      <c r="AM102" s="8"/>
      <c r="AN102" s="8">
        <v>1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>
        <v>5</v>
      </c>
      <c r="BK102" s="8"/>
      <c r="BL102" s="8"/>
      <c r="BM102" s="8"/>
      <c r="BN102" s="8"/>
      <c r="BO102" s="8"/>
      <c r="BP102" s="8"/>
      <c r="BQ102" s="8"/>
      <c r="BR102" s="8"/>
      <c r="BS102" s="8">
        <v>4</v>
      </c>
      <c r="BT102" s="8"/>
      <c r="BU102" s="8"/>
      <c r="BV102" s="8"/>
      <c r="BW102" s="8"/>
      <c r="BX102" s="8"/>
      <c r="BY102" s="8"/>
      <c r="BZ102" s="8"/>
      <c r="CA102" s="8"/>
      <c r="CB102" s="8"/>
      <c r="CC102" s="5"/>
    </row>
    <row r="103" spans="1:81" ht="15" customHeight="1">
      <c r="A103" s="4">
        <v>100</v>
      </c>
      <c r="B103" s="4" t="s">
        <v>1065</v>
      </c>
      <c r="C103" s="9" t="s">
        <v>1066</v>
      </c>
      <c r="D103" s="4" t="s">
        <v>10</v>
      </c>
      <c r="E103" s="9" t="s">
        <v>380</v>
      </c>
      <c r="F103" s="4" t="s">
        <v>12</v>
      </c>
      <c r="G103" s="4">
        <f t="shared" si="1"/>
        <v>48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>
        <v>18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>
        <v>25</v>
      </c>
      <c r="AN103" s="8"/>
      <c r="AO103" s="8"/>
      <c r="AP103" s="8"/>
      <c r="AQ103" s="8">
        <v>1</v>
      </c>
      <c r="AR103" s="8"/>
      <c r="AS103" s="8">
        <v>3</v>
      </c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>
        <v>1</v>
      </c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5"/>
    </row>
    <row r="104" spans="1:81" ht="15" customHeight="1">
      <c r="A104" s="4">
        <v>101</v>
      </c>
      <c r="B104" s="4" t="s">
        <v>997</v>
      </c>
      <c r="C104" s="9" t="s">
        <v>823</v>
      </c>
      <c r="D104" s="4" t="s">
        <v>10</v>
      </c>
      <c r="E104" s="9" t="s">
        <v>824</v>
      </c>
      <c r="F104" s="4" t="s">
        <v>30</v>
      </c>
      <c r="G104" s="4">
        <f t="shared" si="1"/>
        <v>47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30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>
        <v>8</v>
      </c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>
        <v>9</v>
      </c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5"/>
    </row>
    <row r="105" spans="1:81" ht="15" customHeight="1">
      <c r="A105" s="4">
        <v>101</v>
      </c>
      <c r="B105" s="4" t="s">
        <v>606</v>
      </c>
      <c r="C105" s="9" t="s">
        <v>607</v>
      </c>
      <c r="D105" s="4" t="s">
        <v>10</v>
      </c>
      <c r="E105" s="9" t="s">
        <v>375</v>
      </c>
      <c r="F105" s="4" t="s">
        <v>73</v>
      </c>
      <c r="G105" s="4">
        <f t="shared" si="1"/>
        <v>47</v>
      </c>
      <c r="H105" s="10"/>
      <c r="I105" s="8">
        <v>10</v>
      </c>
      <c r="J105" s="8"/>
      <c r="K105" s="8"/>
      <c r="L105" s="8"/>
      <c r="M105" s="8"/>
      <c r="N105" s="8"/>
      <c r="O105" s="8">
        <v>6</v>
      </c>
      <c r="P105" s="8"/>
      <c r="Q105" s="8"/>
      <c r="R105" s="8"/>
      <c r="S105" s="8"/>
      <c r="T105" s="8"/>
      <c r="U105" s="8"/>
      <c r="V105" s="8"/>
      <c r="W105" s="8">
        <v>7</v>
      </c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>
        <v>6</v>
      </c>
      <c r="AM105" s="8"/>
      <c r="AN105" s="8"/>
      <c r="AO105" s="8"/>
      <c r="AP105" s="8"/>
      <c r="AQ105" s="8"/>
      <c r="AR105" s="8"/>
      <c r="AS105" s="8"/>
      <c r="AT105" s="8"/>
      <c r="AU105" s="8">
        <v>5</v>
      </c>
      <c r="AV105" s="8"/>
      <c r="AW105" s="8"/>
      <c r="AX105" s="8"/>
      <c r="AY105" s="8"/>
      <c r="AZ105" s="8"/>
      <c r="BA105" s="8"/>
      <c r="BB105" s="8">
        <v>11</v>
      </c>
      <c r="BC105" s="8"/>
      <c r="BD105" s="8"/>
      <c r="BE105" s="8"/>
      <c r="BF105" s="8"/>
      <c r="BG105" s="8"/>
      <c r="BH105" s="8"/>
      <c r="BI105" s="8"/>
      <c r="BJ105" s="8"/>
      <c r="BK105" s="8"/>
      <c r="BL105" s="8">
        <v>1</v>
      </c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>
        <v>1</v>
      </c>
      <c r="BZ105" s="8"/>
      <c r="CA105" s="8"/>
      <c r="CB105" s="8"/>
      <c r="CC105" s="5"/>
    </row>
    <row r="106" spans="1:81" ht="15" customHeight="1">
      <c r="A106" s="4">
        <v>103</v>
      </c>
      <c r="B106" s="4" t="s">
        <v>1754</v>
      </c>
      <c r="C106" s="9" t="s">
        <v>1755</v>
      </c>
      <c r="D106" s="4" t="s">
        <v>10</v>
      </c>
      <c r="E106" s="9" t="s">
        <v>15</v>
      </c>
      <c r="F106" s="4" t="s">
        <v>12</v>
      </c>
      <c r="G106" s="4">
        <f t="shared" si="1"/>
        <v>46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1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>
        <v>10</v>
      </c>
      <c r="AU106" s="8"/>
      <c r="AV106" s="8"/>
      <c r="AW106" s="8"/>
      <c r="AX106" s="8">
        <v>35</v>
      </c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5"/>
    </row>
    <row r="107" spans="1:81" ht="15" customHeight="1">
      <c r="A107" s="4">
        <v>103</v>
      </c>
      <c r="B107" s="4" t="s">
        <v>1752</v>
      </c>
      <c r="C107" s="9" t="s">
        <v>1753</v>
      </c>
      <c r="D107" s="4" t="s">
        <v>10</v>
      </c>
      <c r="E107" s="9" t="s">
        <v>532</v>
      </c>
      <c r="F107" s="4" t="s">
        <v>12</v>
      </c>
      <c r="G107" s="4">
        <f t="shared" si="1"/>
        <v>46</v>
      </c>
      <c r="H107" s="10"/>
      <c r="I107" s="8"/>
      <c r="J107" s="8"/>
      <c r="K107" s="8"/>
      <c r="L107" s="8"/>
      <c r="M107" s="8"/>
      <c r="N107" s="8">
        <v>35</v>
      </c>
      <c r="O107" s="8"/>
      <c r="P107" s="8"/>
      <c r="Q107" s="8"/>
      <c r="R107" s="8"/>
      <c r="S107" s="8"/>
      <c r="T107" s="8"/>
      <c r="U107" s="8"/>
      <c r="V107" s="8"/>
      <c r="W107" s="8"/>
      <c r="X107" s="8">
        <v>1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>
        <v>7</v>
      </c>
      <c r="AO107" s="8"/>
      <c r="AP107" s="8"/>
      <c r="AQ107" s="8"/>
      <c r="AR107" s="8"/>
      <c r="AS107" s="8"/>
      <c r="AT107" s="8"/>
      <c r="AU107" s="8"/>
      <c r="AV107" s="8"/>
      <c r="AW107" s="8"/>
      <c r="AX107" s="8">
        <v>3</v>
      </c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5"/>
    </row>
    <row r="108" spans="1:81" ht="15" customHeight="1">
      <c r="A108" s="4">
        <v>103</v>
      </c>
      <c r="B108" s="4" t="s">
        <v>413</v>
      </c>
      <c r="C108" s="9" t="s">
        <v>412</v>
      </c>
      <c r="D108" s="4" t="s">
        <v>16</v>
      </c>
      <c r="E108" s="9" t="s">
        <v>84</v>
      </c>
      <c r="F108" s="4" t="s">
        <v>311</v>
      </c>
      <c r="G108" s="4">
        <f t="shared" si="1"/>
        <v>46</v>
      </c>
      <c r="H108" s="10"/>
      <c r="I108" s="8">
        <v>6</v>
      </c>
      <c r="J108" s="8"/>
      <c r="K108" s="8">
        <v>30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>
        <v>10</v>
      </c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5"/>
    </row>
    <row r="109" spans="1:81" ht="15" customHeight="1">
      <c r="A109" s="4">
        <v>106</v>
      </c>
      <c r="B109" s="4" t="s">
        <v>647</v>
      </c>
      <c r="C109" s="9" t="s">
        <v>506</v>
      </c>
      <c r="D109" s="4" t="s">
        <v>16</v>
      </c>
      <c r="E109" s="9" t="s">
        <v>648</v>
      </c>
      <c r="F109" s="4" t="s">
        <v>135</v>
      </c>
      <c r="G109" s="4">
        <f t="shared" si="1"/>
        <v>44</v>
      </c>
      <c r="H109" s="10"/>
      <c r="I109" s="8">
        <v>4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>
        <v>1</v>
      </c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>
        <v>18</v>
      </c>
      <c r="BH109" s="8"/>
      <c r="BI109" s="8"/>
      <c r="BJ109" s="8"/>
      <c r="BK109" s="8"/>
      <c r="BL109" s="8"/>
      <c r="BM109" s="8"/>
      <c r="BN109" s="8">
        <v>1</v>
      </c>
      <c r="BO109" s="8"/>
      <c r="BP109" s="8"/>
      <c r="BQ109" s="8"/>
      <c r="BR109" s="8"/>
      <c r="BS109" s="8"/>
      <c r="BT109" s="8">
        <v>20</v>
      </c>
      <c r="BU109" s="8"/>
      <c r="BV109" s="8"/>
      <c r="BW109" s="8"/>
      <c r="BX109" s="8"/>
      <c r="BY109" s="8"/>
      <c r="BZ109" s="8"/>
      <c r="CA109" s="8"/>
      <c r="CB109" s="8"/>
      <c r="CC109" s="5"/>
    </row>
    <row r="110" spans="1:81" ht="15" customHeight="1">
      <c r="A110" s="4">
        <v>107</v>
      </c>
      <c r="B110" s="4" t="s">
        <v>1997</v>
      </c>
      <c r="C110" s="9" t="s">
        <v>1998</v>
      </c>
      <c r="D110" s="4" t="s">
        <v>10</v>
      </c>
      <c r="E110" s="9" t="s">
        <v>1999</v>
      </c>
      <c r="F110" s="4" t="s">
        <v>23</v>
      </c>
      <c r="G110" s="4">
        <f t="shared" si="1"/>
        <v>43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>
        <v>25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>
        <v>1</v>
      </c>
      <c r="AH110" s="8"/>
      <c r="AI110" s="8"/>
      <c r="AJ110" s="8"/>
      <c r="AK110" s="8"/>
      <c r="AL110" s="8"/>
      <c r="AM110" s="8"/>
      <c r="AN110" s="8"/>
      <c r="AO110" s="8">
        <v>1</v>
      </c>
      <c r="AP110" s="8"/>
      <c r="AQ110" s="8">
        <v>15</v>
      </c>
      <c r="AR110" s="8"/>
      <c r="AS110" s="8">
        <v>1</v>
      </c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5"/>
    </row>
    <row r="111" spans="1:81" ht="15" customHeight="1">
      <c r="A111" s="4">
        <v>107</v>
      </c>
      <c r="B111" s="4" t="s">
        <v>649</v>
      </c>
      <c r="C111" s="9" t="s">
        <v>650</v>
      </c>
      <c r="D111" s="4" t="s">
        <v>10</v>
      </c>
      <c r="E111" s="9" t="s">
        <v>648</v>
      </c>
      <c r="F111" s="4" t="s">
        <v>135</v>
      </c>
      <c r="G111" s="4">
        <f t="shared" si="1"/>
        <v>43</v>
      </c>
      <c r="H111" s="10"/>
      <c r="I111" s="8">
        <v>5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>
        <v>13</v>
      </c>
      <c r="AR111" s="8"/>
      <c r="AS111" s="8"/>
      <c r="AT111" s="8"/>
      <c r="AU111" s="8"/>
      <c r="AV111" s="8"/>
      <c r="AW111" s="8">
        <v>1</v>
      </c>
      <c r="AX111" s="8"/>
      <c r="AY111" s="8"/>
      <c r="AZ111" s="8"/>
      <c r="BA111" s="8"/>
      <c r="BB111" s="8"/>
      <c r="BC111" s="8">
        <v>2</v>
      </c>
      <c r="BD111" s="8"/>
      <c r="BE111" s="8"/>
      <c r="BF111" s="8"/>
      <c r="BG111" s="8">
        <v>14</v>
      </c>
      <c r="BH111" s="8"/>
      <c r="BI111" s="8"/>
      <c r="BJ111" s="8"/>
      <c r="BK111" s="8"/>
      <c r="BL111" s="8"/>
      <c r="BM111" s="8"/>
      <c r="BN111" s="8">
        <v>1</v>
      </c>
      <c r="BO111" s="8"/>
      <c r="BP111" s="8"/>
      <c r="BQ111" s="8"/>
      <c r="BR111" s="8"/>
      <c r="BS111" s="8"/>
      <c r="BT111" s="8">
        <v>7</v>
      </c>
      <c r="BU111" s="8"/>
      <c r="BV111" s="8"/>
      <c r="BW111" s="8"/>
      <c r="BX111" s="8"/>
      <c r="BY111" s="8"/>
      <c r="BZ111" s="8"/>
      <c r="CA111" s="8"/>
      <c r="CB111" s="8"/>
      <c r="CC111" s="5"/>
    </row>
    <row r="112" spans="1:81" ht="15" customHeight="1">
      <c r="A112" s="4">
        <v>107</v>
      </c>
      <c r="B112" s="23" t="s">
        <v>3988</v>
      </c>
      <c r="C112" s="9" t="s">
        <v>3989</v>
      </c>
      <c r="D112" s="4" t="s">
        <v>16</v>
      </c>
      <c r="E112" s="9" t="s">
        <v>1205</v>
      </c>
      <c r="F112" s="4" t="s">
        <v>128</v>
      </c>
      <c r="G112" s="4">
        <f t="shared" si="1"/>
        <v>43</v>
      </c>
      <c r="H112" s="10"/>
      <c r="I112" s="8">
        <v>4</v>
      </c>
      <c r="J112" s="8"/>
      <c r="K112" s="8"/>
      <c r="L112" s="8"/>
      <c r="M112" s="8">
        <v>9</v>
      </c>
      <c r="N112" s="8"/>
      <c r="O112" s="8"/>
      <c r="P112" s="8"/>
      <c r="Q112" s="8"/>
      <c r="R112" s="8">
        <v>30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5"/>
    </row>
    <row r="113" spans="1:81" ht="15" customHeight="1">
      <c r="A113" s="4">
        <v>110</v>
      </c>
      <c r="B113" s="4" t="s">
        <v>633</v>
      </c>
      <c r="C113" s="9" t="s">
        <v>328</v>
      </c>
      <c r="D113" s="4" t="s">
        <v>10</v>
      </c>
      <c r="E113" s="9" t="s">
        <v>634</v>
      </c>
      <c r="F113" s="4" t="s">
        <v>12</v>
      </c>
      <c r="G113" s="4">
        <f t="shared" si="1"/>
        <v>42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>
        <v>1</v>
      </c>
      <c r="T113" s="8"/>
      <c r="U113" s="8"/>
      <c r="V113" s="8"/>
      <c r="W113" s="8"/>
      <c r="X113" s="8"/>
      <c r="Y113" s="8"/>
      <c r="Z113" s="8">
        <v>36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>
        <v>1</v>
      </c>
      <c r="AK113" s="8"/>
      <c r="AL113" s="8"/>
      <c r="AM113" s="8">
        <v>1</v>
      </c>
      <c r="AN113" s="8"/>
      <c r="AO113" s="8"/>
      <c r="AP113" s="8"/>
      <c r="AQ113" s="8">
        <v>1</v>
      </c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>
        <v>1</v>
      </c>
      <c r="BL113" s="8"/>
      <c r="BM113" s="8">
        <v>1</v>
      </c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5"/>
    </row>
    <row r="114" spans="1:81" ht="15" customHeight="1">
      <c r="A114" s="4">
        <v>111</v>
      </c>
      <c r="B114" s="4" t="s">
        <v>407</v>
      </c>
      <c r="C114" s="9" t="s">
        <v>154</v>
      </c>
      <c r="D114" s="4" t="s">
        <v>10</v>
      </c>
      <c r="E114" s="9" t="s">
        <v>380</v>
      </c>
      <c r="F114" s="4" t="s">
        <v>12</v>
      </c>
      <c r="G114" s="4">
        <f t="shared" si="1"/>
        <v>41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>
        <v>1</v>
      </c>
      <c r="T114" s="8"/>
      <c r="U114" s="8"/>
      <c r="V114" s="8"/>
      <c r="W114" s="8"/>
      <c r="X114" s="8"/>
      <c r="Y114" s="8"/>
      <c r="Z114" s="8"/>
      <c r="AA114" s="8"/>
      <c r="AB114" s="8">
        <v>1</v>
      </c>
      <c r="AC114" s="8"/>
      <c r="AD114" s="8"/>
      <c r="AE114" s="8"/>
      <c r="AF114" s="8"/>
      <c r="AG114" s="8">
        <v>2</v>
      </c>
      <c r="AH114" s="8"/>
      <c r="AI114" s="8">
        <v>18</v>
      </c>
      <c r="AJ114" s="8">
        <v>1</v>
      </c>
      <c r="AK114" s="8"/>
      <c r="AL114" s="8"/>
      <c r="AM114" s="8"/>
      <c r="AN114" s="8"/>
      <c r="AO114" s="8"/>
      <c r="AP114" s="8"/>
      <c r="AQ114" s="8">
        <v>1</v>
      </c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>
        <v>7</v>
      </c>
      <c r="BE114" s="8"/>
      <c r="BF114" s="8"/>
      <c r="BG114" s="8"/>
      <c r="BH114" s="8"/>
      <c r="BI114" s="8"/>
      <c r="BJ114" s="8"/>
      <c r="BK114" s="8"/>
      <c r="BL114" s="8"/>
      <c r="BM114" s="8">
        <v>8</v>
      </c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>
        <v>1</v>
      </c>
      <c r="BY114" s="8"/>
      <c r="BZ114" s="8">
        <v>1</v>
      </c>
      <c r="CA114" s="8"/>
      <c r="CB114" s="8"/>
      <c r="CC114" s="5"/>
    </row>
    <row r="115" spans="1:81" ht="15" customHeight="1">
      <c r="A115" s="4">
        <v>111</v>
      </c>
      <c r="B115" s="4" t="s">
        <v>549</v>
      </c>
      <c r="C115" s="9" t="s">
        <v>550</v>
      </c>
      <c r="D115" s="4" t="s">
        <v>10</v>
      </c>
      <c r="E115" s="9" t="s">
        <v>551</v>
      </c>
      <c r="F115" s="4" t="s">
        <v>215</v>
      </c>
      <c r="G115" s="4">
        <f t="shared" si="1"/>
        <v>41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>
        <v>18</v>
      </c>
      <c r="W115" s="8"/>
      <c r="X115" s="8"/>
      <c r="Y115" s="8">
        <v>10</v>
      </c>
      <c r="Z115" s="8"/>
      <c r="AA115" s="8">
        <v>1</v>
      </c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>
        <v>1</v>
      </c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>
        <v>8</v>
      </c>
      <c r="BR115" s="8"/>
      <c r="BS115" s="8"/>
      <c r="BT115" s="8"/>
      <c r="BU115" s="8"/>
      <c r="BV115" s="8"/>
      <c r="BW115" s="8">
        <v>3</v>
      </c>
      <c r="BX115" s="8"/>
      <c r="BY115" s="8"/>
      <c r="BZ115" s="8"/>
      <c r="CA115" s="8"/>
      <c r="CB115" s="8"/>
      <c r="CC115" s="5"/>
    </row>
    <row r="116" spans="1:81" ht="15" customHeight="1">
      <c r="A116" s="4">
        <v>113</v>
      </c>
      <c r="B116" s="4" t="s">
        <v>644</v>
      </c>
      <c r="C116" s="9" t="s">
        <v>504</v>
      </c>
      <c r="D116" s="4" t="s">
        <v>10</v>
      </c>
      <c r="E116" s="9" t="s">
        <v>645</v>
      </c>
      <c r="F116" s="4" t="s">
        <v>29</v>
      </c>
      <c r="G116" s="4">
        <f t="shared" si="1"/>
        <v>40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>
        <v>40</v>
      </c>
      <c r="BU116" s="8"/>
      <c r="BV116" s="8"/>
      <c r="BW116" s="8"/>
      <c r="BX116" s="8"/>
      <c r="BY116" s="8"/>
      <c r="BZ116" s="8"/>
      <c r="CA116" s="8"/>
      <c r="CB116" s="8"/>
      <c r="CC116" s="5"/>
    </row>
    <row r="117" spans="1:81" ht="15" customHeight="1">
      <c r="A117" s="4">
        <v>113</v>
      </c>
      <c r="B117" s="23" t="s">
        <v>3483</v>
      </c>
      <c r="C117" s="9" t="s">
        <v>3484</v>
      </c>
      <c r="D117" s="4" t="s">
        <v>10</v>
      </c>
      <c r="E117" s="9" t="s">
        <v>1006</v>
      </c>
      <c r="F117" s="4" t="s">
        <v>30</v>
      </c>
      <c r="G117" s="4">
        <f t="shared" si="1"/>
        <v>40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v>40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5"/>
    </row>
    <row r="118" spans="1:81" ht="15" customHeight="1">
      <c r="A118" s="4">
        <v>113</v>
      </c>
      <c r="B118" s="4" t="s">
        <v>570</v>
      </c>
      <c r="C118" s="9" t="s">
        <v>314</v>
      </c>
      <c r="D118" s="4" t="s">
        <v>10</v>
      </c>
      <c r="E118" s="9" t="s">
        <v>84</v>
      </c>
      <c r="F118" s="4" t="s">
        <v>311</v>
      </c>
      <c r="G118" s="4">
        <f t="shared" si="1"/>
        <v>40</v>
      </c>
      <c r="H118" s="10"/>
      <c r="I118" s="8">
        <v>9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v>9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>
        <v>9</v>
      </c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>
        <v>13</v>
      </c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5"/>
    </row>
    <row r="119" spans="1:81" ht="15" customHeight="1">
      <c r="A119" s="4">
        <v>116</v>
      </c>
      <c r="B119" s="4" t="s">
        <v>995</v>
      </c>
      <c r="C119" s="9" t="s">
        <v>822</v>
      </c>
      <c r="D119" s="4" t="s">
        <v>10</v>
      </c>
      <c r="E119" s="9" t="s">
        <v>996</v>
      </c>
      <c r="F119" s="4" t="s">
        <v>30</v>
      </c>
      <c r="G119" s="4">
        <f t="shared" si="1"/>
        <v>39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>
        <v>21</v>
      </c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>
        <v>5</v>
      </c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>
        <v>13</v>
      </c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5"/>
    </row>
    <row r="120" spans="1:81" ht="15" customHeight="1">
      <c r="A120" s="4">
        <v>116</v>
      </c>
      <c r="B120" s="4" t="s">
        <v>578</v>
      </c>
      <c r="C120" s="8" t="s">
        <v>41</v>
      </c>
      <c r="D120" s="4" t="s">
        <v>10</v>
      </c>
      <c r="E120" s="9" t="s">
        <v>34</v>
      </c>
      <c r="F120" s="4" t="s">
        <v>12</v>
      </c>
      <c r="G120" s="4">
        <f t="shared" si="1"/>
        <v>39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>
        <v>20</v>
      </c>
      <c r="T120" s="8"/>
      <c r="U120" s="8"/>
      <c r="V120" s="8"/>
      <c r="W120" s="8"/>
      <c r="X120" s="8"/>
      <c r="Y120" s="8"/>
      <c r="Z120" s="8">
        <v>5</v>
      </c>
      <c r="AA120" s="8"/>
      <c r="AB120" s="8"/>
      <c r="AC120" s="8"/>
      <c r="AD120" s="8"/>
      <c r="AE120" s="8"/>
      <c r="AF120" s="8"/>
      <c r="AG120" s="8"/>
      <c r="AH120" s="8"/>
      <c r="AI120" s="8">
        <v>1</v>
      </c>
      <c r="AJ120" s="8">
        <v>1</v>
      </c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>
        <v>10</v>
      </c>
      <c r="BE120" s="8"/>
      <c r="BF120" s="8"/>
      <c r="BG120" s="8"/>
      <c r="BH120" s="8"/>
      <c r="BI120" s="8"/>
      <c r="BJ120" s="8"/>
      <c r="BK120" s="8"/>
      <c r="BL120" s="8"/>
      <c r="BM120" s="8">
        <v>1</v>
      </c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>
        <v>1</v>
      </c>
      <c r="CC120" s="5"/>
    </row>
    <row r="121" spans="1:81" ht="15" customHeight="1">
      <c r="A121" s="4">
        <v>116</v>
      </c>
      <c r="B121" s="4" t="s">
        <v>632</v>
      </c>
      <c r="C121" s="9" t="s">
        <v>2645</v>
      </c>
      <c r="D121" s="4" t="s">
        <v>10</v>
      </c>
      <c r="E121" s="9" t="s">
        <v>346</v>
      </c>
      <c r="F121" s="4" t="s">
        <v>29</v>
      </c>
      <c r="G121" s="4">
        <f t="shared" si="1"/>
        <v>39</v>
      </c>
      <c r="H121" s="10"/>
      <c r="I121" s="8">
        <v>1</v>
      </c>
      <c r="J121" s="8"/>
      <c r="K121" s="8"/>
      <c r="L121" s="8"/>
      <c r="M121" s="8"/>
      <c r="N121" s="8"/>
      <c r="O121" s="8"/>
      <c r="P121" s="8"/>
      <c r="Q121" s="8"/>
      <c r="R121" s="8"/>
      <c r="S121" s="8">
        <v>1</v>
      </c>
      <c r="T121" s="8"/>
      <c r="U121" s="8"/>
      <c r="V121" s="8"/>
      <c r="W121" s="8"/>
      <c r="X121" s="8"/>
      <c r="Y121" s="8"/>
      <c r="Z121" s="8">
        <v>1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>
        <v>1</v>
      </c>
      <c r="AN121" s="8"/>
      <c r="AO121" s="8"/>
      <c r="AP121" s="8"/>
      <c r="AQ121" s="8">
        <v>1</v>
      </c>
      <c r="AR121" s="8">
        <v>32</v>
      </c>
      <c r="AS121" s="8"/>
      <c r="AT121" s="8"/>
      <c r="AU121" s="8"/>
      <c r="AV121" s="8"/>
      <c r="AW121" s="8"/>
      <c r="AX121" s="8">
        <v>1</v>
      </c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>
        <v>1</v>
      </c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5"/>
    </row>
    <row r="122" spans="1:81" ht="15" customHeight="1">
      <c r="A122" s="4">
        <v>119</v>
      </c>
      <c r="B122" s="4" t="s">
        <v>2669</v>
      </c>
      <c r="C122" s="9" t="s">
        <v>2670</v>
      </c>
      <c r="D122" s="4" t="s">
        <v>10</v>
      </c>
      <c r="E122" s="9" t="s">
        <v>375</v>
      </c>
      <c r="F122" s="4" t="s">
        <v>73</v>
      </c>
      <c r="G122" s="4">
        <f t="shared" si="1"/>
        <v>38</v>
      </c>
      <c r="H122" s="10"/>
      <c r="I122" s="8">
        <v>1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>
        <v>30</v>
      </c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>
        <v>7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5"/>
    </row>
    <row r="123" spans="1:81" ht="15" customHeight="1">
      <c r="A123" s="4">
        <v>120</v>
      </c>
      <c r="B123" s="4" t="s">
        <v>665</v>
      </c>
      <c r="C123" s="9" t="s">
        <v>513</v>
      </c>
      <c r="D123" s="4" t="s">
        <v>10</v>
      </c>
      <c r="E123" s="9" t="s">
        <v>648</v>
      </c>
      <c r="F123" s="4" t="s">
        <v>135</v>
      </c>
      <c r="G123" s="4">
        <f t="shared" si="1"/>
        <v>36</v>
      </c>
      <c r="H123" s="10"/>
      <c r="I123" s="8">
        <v>7</v>
      </c>
      <c r="J123" s="8"/>
      <c r="K123" s="8"/>
      <c r="L123" s="8"/>
      <c r="M123" s="8"/>
      <c r="N123" s="8"/>
      <c r="O123" s="8"/>
      <c r="P123" s="8"/>
      <c r="Q123" s="8"/>
      <c r="R123" s="8"/>
      <c r="S123" s="8">
        <v>1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>
        <v>1</v>
      </c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>
        <v>19</v>
      </c>
      <c r="BH123" s="8"/>
      <c r="BI123" s="8"/>
      <c r="BJ123" s="8"/>
      <c r="BK123" s="8"/>
      <c r="BL123" s="8"/>
      <c r="BM123" s="8"/>
      <c r="BN123" s="8">
        <v>7</v>
      </c>
      <c r="BO123" s="8"/>
      <c r="BP123" s="8"/>
      <c r="BQ123" s="8"/>
      <c r="BR123" s="8"/>
      <c r="BS123" s="8"/>
      <c r="BT123" s="8">
        <v>1</v>
      </c>
      <c r="BU123" s="8"/>
      <c r="BV123" s="8"/>
      <c r="BW123" s="8"/>
      <c r="BX123" s="8"/>
      <c r="BY123" s="8"/>
      <c r="BZ123" s="8"/>
      <c r="CA123" s="8"/>
      <c r="CB123" s="8"/>
      <c r="CC123" s="5"/>
    </row>
    <row r="124" spans="1:81" ht="15" customHeight="1">
      <c r="A124" s="4">
        <v>121</v>
      </c>
      <c r="B124" s="4" t="s">
        <v>1073</v>
      </c>
      <c r="C124" s="9" t="s">
        <v>1074</v>
      </c>
      <c r="D124" s="4" t="s">
        <v>10</v>
      </c>
      <c r="E124" s="9" t="s">
        <v>380</v>
      </c>
      <c r="F124" s="4" t="s">
        <v>12</v>
      </c>
      <c r="G124" s="4">
        <f t="shared" si="1"/>
        <v>35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1</v>
      </c>
      <c r="T124" s="8"/>
      <c r="U124" s="8"/>
      <c r="V124" s="8"/>
      <c r="W124" s="8"/>
      <c r="X124" s="8">
        <v>4</v>
      </c>
      <c r="Y124" s="8"/>
      <c r="Z124" s="8"/>
      <c r="AA124" s="8"/>
      <c r="AB124" s="8"/>
      <c r="AC124" s="8"/>
      <c r="AD124" s="8"/>
      <c r="AE124" s="8"/>
      <c r="AF124" s="8"/>
      <c r="AG124" s="8">
        <v>1</v>
      </c>
      <c r="AH124" s="8"/>
      <c r="AI124" s="8">
        <v>11</v>
      </c>
      <c r="AJ124" s="8">
        <v>1</v>
      </c>
      <c r="AK124" s="8"/>
      <c r="AL124" s="8"/>
      <c r="AM124" s="8">
        <v>1</v>
      </c>
      <c r="AN124" s="8"/>
      <c r="AO124" s="8"/>
      <c r="AP124" s="8"/>
      <c r="AQ124" s="8">
        <v>14</v>
      </c>
      <c r="AR124" s="8"/>
      <c r="AS124" s="8"/>
      <c r="AT124" s="8">
        <v>1</v>
      </c>
      <c r="AU124" s="8"/>
      <c r="AV124" s="8"/>
      <c r="AW124" s="8"/>
      <c r="AX124" s="8"/>
      <c r="AY124" s="8"/>
      <c r="AZ124" s="8"/>
      <c r="BA124" s="8"/>
      <c r="BB124" s="8"/>
      <c r="BC124" s="8"/>
      <c r="BD124" s="8">
        <v>1</v>
      </c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5"/>
    </row>
    <row r="125" spans="1:81" ht="15" customHeight="1">
      <c r="A125" s="4">
        <v>122</v>
      </c>
      <c r="B125" s="4" t="s">
        <v>534</v>
      </c>
      <c r="C125" s="9" t="s">
        <v>168</v>
      </c>
      <c r="D125" s="4" t="s">
        <v>10</v>
      </c>
      <c r="E125" s="9" t="s">
        <v>11</v>
      </c>
      <c r="F125" s="4" t="s">
        <v>12</v>
      </c>
      <c r="G125" s="4">
        <f t="shared" si="1"/>
        <v>34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>
        <v>1</v>
      </c>
      <c r="AH125" s="8"/>
      <c r="AI125" s="8"/>
      <c r="AJ125" s="8">
        <v>1</v>
      </c>
      <c r="AK125" s="8"/>
      <c r="AL125" s="8"/>
      <c r="AM125" s="8">
        <v>2</v>
      </c>
      <c r="AN125" s="8"/>
      <c r="AO125" s="8"/>
      <c r="AP125" s="8"/>
      <c r="AQ125" s="8">
        <v>1</v>
      </c>
      <c r="AR125" s="8"/>
      <c r="AS125" s="8">
        <v>2</v>
      </c>
      <c r="AT125" s="8"/>
      <c r="AU125" s="8"/>
      <c r="AV125" s="8">
        <v>18</v>
      </c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>
        <v>7</v>
      </c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>
        <v>2</v>
      </c>
      <c r="BY125" s="8"/>
      <c r="BZ125" s="8"/>
      <c r="CA125" s="8"/>
      <c r="CB125" s="8"/>
      <c r="CC125" s="5"/>
    </row>
    <row r="126" spans="1:81" ht="15" customHeight="1">
      <c r="A126" s="4">
        <v>122</v>
      </c>
      <c r="B126" s="4" t="s">
        <v>391</v>
      </c>
      <c r="C126" s="8" t="s">
        <v>20</v>
      </c>
      <c r="D126" s="4" t="s">
        <v>10</v>
      </c>
      <c r="E126" s="9" t="s">
        <v>378</v>
      </c>
      <c r="F126" s="4" t="s">
        <v>12</v>
      </c>
      <c r="G126" s="4">
        <f t="shared" si="1"/>
        <v>34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>
        <v>15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>
        <v>2</v>
      </c>
      <c r="AK126" s="8"/>
      <c r="AL126" s="8"/>
      <c r="AM126" s="8">
        <v>1</v>
      </c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>
        <v>1</v>
      </c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>
        <v>15</v>
      </c>
      <c r="CC126" s="5"/>
    </row>
    <row r="127" spans="1:81" ht="15" customHeight="1">
      <c r="A127" s="4">
        <v>122</v>
      </c>
      <c r="B127" s="4" t="s">
        <v>537</v>
      </c>
      <c r="C127" s="8" t="s">
        <v>538</v>
      </c>
      <c r="D127" s="4" t="s">
        <v>16</v>
      </c>
      <c r="E127" s="9" t="s">
        <v>25</v>
      </c>
      <c r="F127" s="4" t="s">
        <v>12</v>
      </c>
      <c r="G127" s="4">
        <f t="shared" si="1"/>
        <v>34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>
        <v>1</v>
      </c>
      <c r="T127" s="8"/>
      <c r="U127" s="8"/>
      <c r="V127" s="8"/>
      <c r="W127" s="8"/>
      <c r="X127" s="8"/>
      <c r="Y127" s="8"/>
      <c r="Z127" s="8"/>
      <c r="AA127" s="8"/>
      <c r="AB127" s="8"/>
      <c r="AC127" s="8">
        <v>15</v>
      </c>
      <c r="AD127" s="8"/>
      <c r="AE127" s="8"/>
      <c r="AF127" s="8"/>
      <c r="AG127" s="8"/>
      <c r="AH127" s="8">
        <v>10</v>
      </c>
      <c r="AI127" s="8"/>
      <c r="AJ127" s="8">
        <v>1</v>
      </c>
      <c r="AK127" s="8"/>
      <c r="AL127" s="8"/>
      <c r="AM127" s="8">
        <v>1</v>
      </c>
      <c r="AN127" s="8"/>
      <c r="AO127" s="8"/>
      <c r="AP127" s="8"/>
      <c r="AQ127" s="8"/>
      <c r="AR127" s="8"/>
      <c r="AS127" s="8"/>
      <c r="AT127" s="8">
        <v>1</v>
      </c>
      <c r="AU127" s="8"/>
      <c r="AV127" s="8"/>
      <c r="AW127" s="8"/>
      <c r="AX127" s="8">
        <v>1</v>
      </c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>
        <v>1</v>
      </c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>
        <v>1</v>
      </c>
      <c r="BY127" s="8"/>
      <c r="BZ127" s="8"/>
      <c r="CA127" s="8"/>
      <c r="CB127" s="8">
        <v>2</v>
      </c>
      <c r="CC127" s="5"/>
    </row>
    <row r="128" spans="1:81" ht="15" customHeight="1">
      <c r="A128" s="4">
        <v>122</v>
      </c>
      <c r="B128" s="4" t="s">
        <v>2002</v>
      </c>
      <c r="C128" s="9" t="s">
        <v>2003</v>
      </c>
      <c r="D128" s="4" t="s">
        <v>16</v>
      </c>
      <c r="E128" s="9" t="s">
        <v>834</v>
      </c>
      <c r="F128" s="4" t="s">
        <v>26</v>
      </c>
      <c r="G128" s="4">
        <f t="shared" si="1"/>
        <v>34</v>
      </c>
      <c r="H128" s="10"/>
      <c r="I128" s="8"/>
      <c r="J128" s="8"/>
      <c r="K128" s="8"/>
      <c r="L128" s="8"/>
      <c r="M128" s="8"/>
      <c r="N128" s="8">
        <v>5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>
        <v>25</v>
      </c>
      <c r="AD128" s="8"/>
      <c r="AE128" s="8"/>
      <c r="AF128" s="8"/>
      <c r="AG128" s="8"/>
      <c r="AH128" s="8">
        <v>3</v>
      </c>
      <c r="AI128" s="8"/>
      <c r="AJ128" s="8"/>
      <c r="AK128" s="8"/>
      <c r="AL128" s="8"/>
      <c r="AM128" s="8"/>
      <c r="AN128" s="8"/>
      <c r="AO128" s="8"/>
      <c r="AP128" s="8"/>
      <c r="AQ128" s="8">
        <v>1</v>
      </c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5"/>
    </row>
    <row r="129" spans="1:81" ht="15" customHeight="1">
      <c r="A129" s="4">
        <v>126</v>
      </c>
      <c r="B129" s="4" t="s">
        <v>525</v>
      </c>
      <c r="C129" s="8" t="s">
        <v>49</v>
      </c>
      <c r="D129" s="4" t="s">
        <v>10</v>
      </c>
      <c r="E129" s="9" t="s">
        <v>11</v>
      </c>
      <c r="F129" s="4" t="s">
        <v>12</v>
      </c>
      <c r="G129" s="4">
        <f t="shared" si="1"/>
        <v>32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>
        <v>1</v>
      </c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>
        <v>28</v>
      </c>
      <c r="BY129" s="8"/>
      <c r="BZ129" s="8">
        <v>2</v>
      </c>
      <c r="CA129" s="8"/>
      <c r="CB129" s="8">
        <v>1</v>
      </c>
      <c r="CC129" s="5"/>
    </row>
    <row r="130" spans="1:81" ht="15" customHeight="1">
      <c r="A130" s="4">
        <v>127</v>
      </c>
      <c r="B130" s="23" t="s">
        <v>3573</v>
      </c>
      <c r="C130" s="9" t="s">
        <v>3574</v>
      </c>
      <c r="D130" s="4" t="s">
        <v>10</v>
      </c>
      <c r="E130" s="9" t="s">
        <v>1094</v>
      </c>
      <c r="F130" s="4" t="s">
        <v>12</v>
      </c>
      <c r="G130" s="4">
        <f t="shared" si="1"/>
        <v>31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>
        <v>1</v>
      </c>
      <c r="T130" s="8"/>
      <c r="U130" s="8">
        <v>19</v>
      </c>
      <c r="V130" s="8"/>
      <c r="W130" s="8"/>
      <c r="X130" s="8">
        <v>11</v>
      </c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5"/>
    </row>
    <row r="131" spans="1:81" ht="15" customHeight="1">
      <c r="A131" s="4">
        <v>128</v>
      </c>
      <c r="B131" s="4" t="s">
        <v>579</v>
      </c>
      <c r="C131" s="8" t="s">
        <v>44</v>
      </c>
      <c r="D131" s="4" t="s">
        <v>10</v>
      </c>
      <c r="E131" s="9" t="s">
        <v>15</v>
      </c>
      <c r="F131" s="4" t="s">
        <v>12</v>
      </c>
      <c r="G131" s="4">
        <f t="shared" si="1"/>
        <v>30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>
        <v>1</v>
      </c>
      <c r="AA131" s="8"/>
      <c r="AB131" s="8">
        <v>1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9</v>
      </c>
      <c r="AN131" s="8"/>
      <c r="AO131" s="8"/>
      <c r="AP131" s="8"/>
      <c r="AQ131" s="8">
        <v>1</v>
      </c>
      <c r="AR131" s="8"/>
      <c r="AS131" s="8"/>
      <c r="AT131" s="8">
        <v>3</v>
      </c>
      <c r="AU131" s="8"/>
      <c r="AV131" s="8"/>
      <c r="AW131" s="8">
        <v>4</v>
      </c>
      <c r="AX131" s="8"/>
      <c r="AY131" s="8"/>
      <c r="AZ131" s="8"/>
      <c r="BA131" s="8"/>
      <c r="BB131" s="8"/>
      <c r="BC131" s="8"/>
      <c r="BD131" s="8">
        <v>9</v>
      </c>
      <c r="BE131" s="8"/>
      <c r="BF131" s="8"/>
      <c r="BG131" s="8"/>
      <c r="BH131" s="8"/>
      <c r="BI131" s="8"/>
      <c r="BJ131" s="8"/>
      <c r="BK131" s="8"/>
      <c r="BL131" s="8"/>
      <c r="BM131" s="8">
        <v>1</v>
      </c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>
        <v>1</v>
      </c>
      <c r="CC131" s="5"/>
    </row>
    <row r="132" spans="1:81" ht="15" customHeight="1">
      <c r="A132" s="4">
        <v>128</v>
      </c>
      <c r="B132" s="4" t="s">
        <v>415</v>
      </c>
      <c r="C132" s="8" t="s">
        <v>414</v>
      </c>
      <c r="D132" s="4" t="s">
        <v>16</v>
      </c>
      <c r="E132" s="9" t="s">
        <v>1094</v>
      </c>
      <c r="F132" s="4" t="s">
        <v>12</v>
      </c>
      <c r="G132" s="4">
        <f aca="true" t="shared" si="2" ref="G132:G195">SUM(I132:CB132)</f>
        <v>30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>
        <v>1</v>
      </c>
      <c r="AH132" s="8"/>
      <c r="AI132" s="8"/>
      <c r="AJ132" s="8">
        <v>1</v>
      </c>
      <c r="AK132" s="8"/>
      <c r="AL132" s="8"/>
      <c r="AM132" s="8">
        <v>18</v>
      </c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>
        <v>1</v>
      </c>
      <c r="BJ132" s="8"/>
      <c r="BK132" s="8"/>
      <c r="BL132" s="8"/>
      <c r="BM132" s="8">
        <v>1</v>
      </c>
      <c r="BN132" s="8"/>
      <c r="BO132" s="8"/>
      <c r="BP132" s="8"/>
      <c r="BQ132" s="8"/>
      <c r="BR132" s="8"/>
      <c r="BS132" s="8"/>
      <c r="BT132" s="8"/>
      <c r="BU132" s="8">
        <v>7</v>
      </c>
      <c r="BV132" s="8"/>
      <c r="BW132" s="8"/>
      <c r="BX132" s="8"/>
      <c r="BY132" s="8"/>
      <c r="BZ132" s="8"/>
      <c r="CA132" s="8"/>
      <c r="CB132" s="8">
        <v>1</v>
      </c>
      <c r="CC132" s="5"/>
    </row>
    <row r="133" spans="1:81" ht="15" customHeight="1">
      <c r="A133" s="4">
        <v>128</v>
      </c>
      <c r="B133" s="4" t="s">
        <v>616</v>
      </c>
      <c r="C133" s="9" t="s">
        <v>615</v>
      </c>
      <c r="D133" s="4" t="s">
        <v>16</v>
      </c>
      <c r="E133" s="9" t="s">
        <v>409</v>
      </c>
      <c r="F133" s="4" t="s">
        <v>215</v>
      </c>
      <c r="G133" s="4">
        <f t="shared" si="2"/>
        <v>30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>
        <v>13</v>
      </c>
      <c r="W133" s="8"/>
      <c r="X133" s="8"/>
      <c r="Y133" s="8">
        <v>9</v>
      </c>
      <c r="Z133" s="8"/>
      <c r="AA133" s="8">
        <v>5</v>
      </c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>
        <v>1</v>
      </c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>
        <v>1</v>
      </c>
      <c r="BR133" s="8"/>
      <c r="BS133" s="8"/>
      <c r="BT133" s="8"/>
      <c r="BU133" s="8"/>
      <c r="BV133" s="8"/>
      <c r="BW133" s="8">
        <v>1</v>
      </c>
      <c r="BX133" s="8"/>
      <c r="BY133" s="8"/>
      <c r="BZ133" s="8"/>
      <c r="CA133" s="8"/>
      <c r="CB133" s="8"/>
      <c r="CC133" s="5"/>
    </row>
    <row r="134" spans="1:81" ht="15" customHeight="1">
      <c r="A134" s="4">
        <v>131</v>
      </c>
      <c r="B134" s="4" t="s">
        <v>1081</v>
      </c>
      <c r="C134" s="9" t="s">
        <v>3330</v>
      </c>
      <c r="D134" s="4" t="s">
        <v>10</v>
      </c>
      <c r="E134" s="9" t="s">
        <v>380</v>
      </c>
      <c r="F134" s="4" t="s">
        <v>12</v>
      </c>
      <c r="G134" s="4">
        <f t="shared" si="2"/>
        <v>29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1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>
        <v>9</v>
      </c>
      <c r="AH134" s="8"/>
      <c r="AI134" s="8"/>
      <c r="AJ134" s="8">
        <v>1</v>
      </c>
      <c r="AK134" s="8"/>
      <c r="AL134" s="8"/>
      <c r="AM134" s="8">
        <v>15</v>
      </c>
      <c r="AN134" s="8"/>
      <c r="AO134" s="8"/>
      <c r="AP134" s="8"/>
      <c r="AQ134" s="8">
        <v>1</v>
      </c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>
        <v>1</v>
      </c>
      <c r="BE134" s="8"/>
      <c r="BF134" s="8"/>
      <c r="BG134" s="8"/>
      <c r="BH134" s="8"/>
      <c r="BI134" s="8">
        <v>1</v>
      </c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5"/>
    </row>
    <row r="135" spans="1:81" ht="15" customHeight="1">
      <c r="A135" s="4">
        <v>132</v>
      </c>
      <c r="B135" s="4" t="s">
        <v>370</v>
      </c>
      <c r="C135" s="8" t="s">
        <v>369</v>
      </c>
      <c r="D135" s="4" t="s">
        <v>10</v>
      </c>
      <c r="E135" s="9" t="s">
        <v>18</v>
      </c>
      <c r="F135" s="4" t="s">
        <v>12</v>
      </c>
      <c r="G135" s="4">
        <f t="shared" si="2"/>
        <v>28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>
        <v>1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>
        <v>1</v>
      </c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>
        <v>25</v>
      </c>
      <c r="CB135" s="8">
        <v>1</v>
      </c>
      <c r="CC135" s="5"/>
    </row>
    <row r="136" spans="1:81" ht="15" customHeight="1">
      <c r="A136" s="4">
        <v>132</v>
      </c>
      <c r="B136" s="23" t="s">
        <v>3585</v>
      </c>
      <c r="C136" s="9" t="s">
        <v>3586</v>
      </c>
      <c r="D136" s="4" t="s">
        <v>10</v>
      </c>
      <c r="E136" s="9" t="s">
        <v>834</v>
      </c>
      <c r="F136" s="4" t="s">
        <v>26</v>
      </c>
      <c r="G136" s="4">
        <f t="shared" si="2"/>
        <v>28</v>
      </c>
      <c r="H136" s="10"/>
      <c r="I136" s="8"/>
      <c r="J136" s="8"/>
      <c r="K136" s="8"/>
      <c r="L136" s="8"/>
      <c r="M136" s="8"/>
      <c r="N136" s="8">
        <v>19</v>
      </c>
      <c r="O136" s="8"/>
      <c r="P136" s="8"/>
      <c r="Q136" s="8"/>
      <c r="R136" s="8"/>
      <c r="S136" s="8"/>
      <c r="T136" s="8"/>
      <c r="U136" s="8"/>
      <c r="V136" s="8">
        <v>9</v>
      </c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5"/>
    </row>
    <row r="137" spans="1:81" ht="15" customHeight="1">
      <c r="A137" s="4">
        <v>134</v>
      </c>
      <c r="B137" s="4" t="s">
        <v>440</v>
      </c>
      <c r="C137" s="9" t="s">
        <v>82</v>
      </c>
      <c r="D137" s="4" t="s">
        <v>10</v>
      </c>
      <c r="E137" s="9" t="s">
        <v>81</v>
      </c>
      <c r="F137" s="4" t="s">
        <v>70</v>
      </c>
      <c r="G137" s="4">
        <f t="shared" si="2"/>
        <v>27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>
        <v>8</v>
      </c>
      <c r="AM137" s="8"/>
      <c r="AN137" s="8"/>
      <c r="AO137" s="8"/>
      <c r="AP137" s="8"/>
      <c r="AQ137" s="8"/>
      <c r="AR137" s="8"/>
      <c r="AS137" s="8"/>
      <c r="AT137" s="8"/>
      <c r="AU137" s="8">
        <v>1</v>
      </c>
      <c r="AV137" s="8"/>
      <c r="AW137" s="8"/>
      <c r="AX137" s="8"/>
      <c r="AY137" s="8"/>
      <c r="AZ137" s="8"/>
      <c r="BA137" s="8"/>
      <c r="BB137" s="8">
        <v>13</v>
      </c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>
        <v>4</v>
      </c>
      <c r="BZ137" s="8"/>
      <c r="CA137" s="8">
        <v>1</v>
      </c>
      <c r="CB137" s="8"/>
      <c r="CC137" s="5"/>
    </row>
    <row r="138" spans="1:81" ht="15" customHeight="1">
      <c r="A138" s="4">
        <v>135</v>
      </c>
      <c r="B138" s="4" t="s">
        <v>410</v>
      </c>
      <c r="C138" s="9" t="s">
        <v>408</v>
      </c>
      <c r="D138" s="4" t="s">
        <v>10</v>
      </c>
      <c r="E138" s="9" t="s">
        <v>409</v>
      </c>
      <c r="F138" s="4" t="s">
        <v>215</v>
      </c>
      <c r="G138" s="4">
        <f t="shared" si="2"/>
        <v>25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>
        <v>6</v>
      </c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>
        <v>9</v>
      </c>
      <c r="BR138" s="8"/>
      <c r="BS138" s="8"/>
      <c r="BT138" s="8"/>
      <c r="BU138" s="8"/>
      <c r="BV138" s="8"/>
      <c r="BW138" s="8">
        <v>10</v>
      </c>
      <c r="BX138" s="8"/>
      <c r="BY138" s="8"/>
      <c r="BZ138" s="8"/>
      <c r="CA138" s="8"/>
      <c r="CB138" s="8"/>
      <c r="CC138" s="5"/>
    </row>
    <row r="139" spans="1:81" ht="15" customHeight="1">
      <c r="A139" s="4">
        <v>135</v>
      </c>
      <c r="B139" s="4" t="s">
        <v>637</v>
      </c>
      <c r="C139" s="9" t="s">
        <v>638</v>
      </c>
      <c r="D139" s="4" t="s">
        <v>10</v>
      </c>
      <c r="E139" s="9" t="s">
        <v>378</v>
      </c>
      <c r="F139" s="4" t="s">
        <v>12</v>
      </c>
      <c r="G139" s="4">
        <f t="shared" si="2"/>
        <v>25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>
        <v>1</v>
      </c>
      <c r="T139" s="8"/>
      <c r="U139" s="8"/>
      <c r="V139" s="8"/>
      <c r="W139" s="8"/>
      <c r="X139" s="8">
        <v>1</v>
      </c>
      <c r="Y139" s="8"/>
      <c r="Z139" s="8">
        <v>1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>
        <v>1</v>
      </c>
      <c r="AK139" s="8"/>
      <c r="AL139" s="8"/>
      <c r="AM139" s="8"/>
      <c r="AN139" s="8"/>
      <c r="AO139" s="8"/>
      <c r="AP139" s="8"/>
      <c r="AQ139" s="8">
        <v>1</v>
      </c>
      <c r="AR139" s="8"/>
      <c r="AS139" s="8"/>
      <c r="AT139" s="8"/>
      <c r="AU139" s="8"/>
      <c r="AV139" s="8"/>
      <c r="AW139" s="8">
        <v>18</v>
      </c>
      <c r="AX139" s="8"/>
      <c r="AY139" s="8"/>
      <c r="AZ139" s="8"/>
      <c r="BA139" s="8"/>
      <c r="BB139" s="8"/>
      <c r="BC139" s="8"/>
      <c r="BD139" s="8">
        <v>1</v>
      </c>
      <c r="BE139" s="8"/>
      <c r="BF139" s="8"/>
      <c r="BG139" s="8"/>
      <c r="BH139" s="8"/>
      <c r="BI139" s="8"/>
      <c r="BJ139" s="8"/>
      <c r="BK139" s="8"/>
      <c r="BL139" s="8"/>
      <c r="BM139" s="8">
        <v>1</v>
      </c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5"/>
    </row>
    <row r="140" spans="1:81" ht="15" customHeight="1">
      <c r="A140" s="4">
        <v>135</v>
      </c>
      <c r="B140" s="4" t="s">
        <v>406</v>
      </c>
      <c r="C140" s="9" t="s">
        <v>142</v>
      </c>
      <c r="D140" s="4" t="s">
        <v>10</v>
      </c>
      <c r="E140" s="9" t="s">
        <v>343</v>
      </c>
      <c r="F140" s="4" t="s">
        <v>12</v>
      </c>
      <c r="G140" s="4">
        <f t="shared" si="2"/>
        <v>25</v>
      </c>
      <c r="H140" s="10"/>
      <c r="I140" s="8"/>
      <c r="J140" s="8">
        <v>8</v>
      </c>
      <c r="K140" s="8"/>
      <c r="L140" s="8"/>
      <c r="M140" s="8"/>
      <c r="N140" s="8">
        <v>7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>
        <v>10</v>
      </c>
      <c r="BZ140" s="8"/>
      <c r="CA140" s="8"/>
      <c r="CB140" s="8"/>
      <c r="CC140" s="5"/>
    </row>
    <row r="141" spans="1:81" ht="15" customHeight="1">
      <c r="A141" s="4">
        <v>138</v>
      </c>
      <c r="B141" s="4" t="s">
        <v>636</v>
      </c>
      <c r="C141" s="9" t="s">
        <v>330</v>
      </c>
      <c r="D141" s="4" t="s">
        <v>10</v>
      </c>
      <c r="E141" s="9" t="s">
        <v>15</v>
      </c>
      <c r="F141" s="4" t="s">
        <v>12</v>
      </c>
      <c r="G141" s="4">
        <f t="shared" si="2"/>
        <v>24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>
        <v>6</v>
      </c>
      <c r="T141" s="8"/>
      <c r="U141" s="8"/>
      <c r="V141" s="8"/>
      <c r="W141" s="8"/>
      <c r="X141" s="8"/>
      <c r="Y141" s="8"/>
      <c r="Z141" s="8">
        <v>9</v>
      </c>
      <c r="AA141" s="8"/>
      <c r="AB141" s="8">
        <v>5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>
        <v>1</v>
      </c>
      <c r="AN141" s="8"/>
      <c r="AO141" s="8"/>
      <c r="AP141" s="8"/>
      <c r="AQ141" s="8">
        <v>1</v>
      </c>
      <c r="AR141" s="8"/>
      <c r="AS141" s="8"/>
      <c r="AT141" s="8">
        <v>1</v>
      </c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>
        <v>1</v>
      </c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5"/>
    </row>
    <row r="142" spans="1:81" ht="15" customHeight="1">
      <c r="A142" s="4">
        <v>139</v>
      </c>
      <c r="B142" s="4" t="s">
        <v>531</v>
      </c>
      <c r="C142" s="9" t="s">
        <v>169</v>
      </c>
      <c r="D142" s="4" t="s">
        <v>10</v>
      </c>
      <c r="E142" s="9" t="s">
        <v>532</v>
      </c>
      <c r="F142" s="4" t="s">
        <v>12</v>
      </c>
      <c r="G142" s="4">
        <f t="shared" si="2"/>
        <v>23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>
        <v>6</v>
      </c>
      <c r="Y142" s="8"/>
      <c r="Z142" s="8"/>
      <c r="AA142" s="8"/>
      <c r="AB142" s="8">
        <v>4</v>
      </c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>
        <v>1</v>
      </c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>
        <v>2</v>
      </c>
      <c r="BI142" s="8"/>
      <c r="BJ142" s="8"/>
      <c r="BK142" s="8"/>
      <c r="BL142" s="8"/>
      <c r="BM142" s="8">
        <v>9</v>
      </c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>
        <v>1</v>
      </c>
      <c r="BY142" s="8"/>
      <c r="BZ142" s="8"/>
      <c r="CA142" s="8"/>
      <c r="CB142" s="8"/>
      <c r="CC142" s="5"/>
    </row>
    <row r="143" spans="1:81" ht="15" customHeight="1">
      <c r="A143" s="4">
        <v>140</v>
      </c>
      <c r="B143" s="4" t="s">
        <v>536</v>
      </c>
      <c r="C143" s="8" t="s">
        <v>325</v>
      </c>
      <c r="D143" s="4" t="s">
        <v>10</v>
      </c>
      <c r="E143" s="9" t="s">
        <v>343</v>
      </c>
      <c r="F143" s="4" t="s">
        <v>12</v>
      </c>
      <c r="G143" s="4">
        <f t="shared" si="2"/>
        <v>22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>
        <v>4</v>
      </c>
      <c r="BN143" s="8"/>
      <c r="BO143" s="8"/>
      <c r="BP143" s="8">
        <v>17</v>
      </c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>
        <v>1</v>
      </c>
      <c r="CC143" s="5"/>
    </row>
    <row r="144" spans="1:81" ht="15" customHeight="1">
      <c r="A144" s="4">
        <v>140</v>
      </c>
      <c r="B144" s="4" t="s">
        <v>600</v>
      </c>
      <c r="C144" s="8" t="s">
        <v>38</v>
      </c>
      <c r="D144" s="4" t="s">
        <v>10</v>
      </c>
      <c r="E144" s="9" t="s">
        <v>25</v>
      </c>
      <c r="F144" s="4" t="s">
        <v>12</v>
      </c>
      <c r="G144" s="4">
        <f t="shared" si="2"/>
        <v>22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>
        <v>1</v>
      </c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>
        <v>7</v>
      </c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>
        <v>13</v>
      </c>
      <c r="BU144" s="8"/>
      <c r="BV144" s="8"/>
      <c r="BW144" s="8"/>
      <c r="BX144" s="8"/>
      <c r="BY144" s="8"/>
      <c r="BZ144" s="8"/>
      <c r="CA144" s="8"/>
      <c r="CB144" s="8">
        <v>1</v>
      </c>
      <c r="CC144" s="5"/>
    </row>
    <row r="145" spans="1:81" ht="15" customHeight="1">
      <c r="A145" s="4">
        <v>140</v>
      </c>
      <c r="B145" s="4" t="s">
        <v>392</v>
      </c>
      <c r="C145" s="9" t="s">
        <v>76</v>
      </c>
      <c r="D145" s="4" t="s">
        <v>10</v>
      </c>
      <c r="E145" s="9" t="s">
        <v>343</v>
      </c>
      <c r="F145" s="4" t="s">
        <v>12</v>
      </c>
      <c r="G145" s="4">
        <f t="shared" si="2"/>
        <v>22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>
        <v>3</v>
      </c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>
        <v>4</v>
      </c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>
        <v>1</v>
      </c>
      <c r="BP145" s="8"/>
      <c r="BQ145" s="8"/>
      <c r="BR145" s="8"/>
      <c r="BS145" s="8"/>
      <c r="BT145" s="8"/>
      <c r="BU145" s="8"/>
      <c r="BV145" s="8"/>
      <c r="BW145" s="8"/>
      <c r="BX145" s="8"/>
      <c r="BY145" s="8">
        <v>1</v>
      </c>
      <c r="BZ145" s="8"/>
      <c r="CA145" s="8">
        <v>13</v>
      </c>
      <c r="CB145" s="8"/>
      <c r="CC145" s="5"/>
    </row>
    <row r="146" spans="1:81" ht="15" customHeight="1">
      <c r="A146" s="4">
        <v>140</v>
      </c>
      <c r="B146" s="4" t="s">
        <v>1063</v>
      </c>
      <c r="C146" s="9" t="s">
        <v>1064</v>
      </c>
      <c r="D146" s="4" t="s">
        <v>10</v>
      </c>
      <c r="E146" s="9" t="s">
        <v>34</v>
      </c>
      <c r="F146" s="4" t="s">
        <v>12</v>
      </c>
      <c r="G146" s="4">
        <f t="shared" si="2"/>
        <v>22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>
        <v>10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>
        <v>1</v>
      </c>
      <c r="AJ146" s="8">
        <v>1</v>
      </c>
      <c r="AK146" s="8"/>
      <c r="AL146" s="8"/>
      <c r="AM146" s="8">
        <v>1</v>
      </c>
      <c r="AN146" s="8"/>
      <c r="AO146" s="8"/>
      <c r="AP146" s="8"/>
      <c r="AQ146" s="8">
        <v>1</v>
      </c>
      <c r="AR146" s="8"/>
      <c r="AS146" s="8"/>
      <c r="AT146" s="8">
        <v>1</v>
      </c>
      <c r="AU146" s="8"/>
      <c r="AV146" s="8"/>
      <c r="AW146" s="8">
        <v>6</v>
      </c>
      <c r="AX146" s="8"/>
      <c r="AY146" s="8"/>
      <c r="AZ146" s="8"/>
      <c r="BA146" s="8"/>
      <c r="BB146" s="8"/>
      <c r="BC146" s="8"/>
      <c r="BD146" s="8">
        <v>1</v>
      </c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5"/>
    </row>
    <row r="147" spans="1:81" ht="15" customHeight="1">
      <c r="A147" s="4">
        <v>140</v>
      </c>
      <c r="B147" s="4" t="s">
        <v>398</v>
      </c>
      <c r="C147" s="9" t="s">
        <v>397</v>
      </c>
      <c r="D147" s="4" t="s">
        <v>10</v>
      </c>
      <c r="E147" s="9" t="s">
        <v>346</v>
      </c>
      <c r="F147" s="4" t="s">
        <v>29</v>
      </c>
      <c r="G147" s="4">
        <f t="shared" si="2"/>
        <v>22</v>
      </c>
      <c r="H147" s="10"/>
      <c r="I147" s="8">
        <v>1</v>
      </c>
      <c r="J147" s="8"/>
      <c r="K147" s="8"/>
      <c r="L147" s="8"/>
      <c r="M147" s="8"/>
      <c r="N147" s="8"/>
      <c r="O147" s="8"/>
      <c r="P147" s="8"/>
      <c r="Q147" s="8"/>
      <c r="R147" s="8"/>
      <c r="S147" s="8">
        <v>1</v>
      </c>
      <c r="T147" s="8"/>
      <c r="U147" s="8"/>
      <c r="V147" s="8"/>
      <c r="W147" s="8"/>
      <c r="X147" s="8"/>
      <c r="Y147" s="8"/>
      <c r="Z147" s="8">
        <v>1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>
        <v>1</v>
      </c>
      <c r="AN147" s="8"/>
      <c r="AO147" s="8"/>
      <c r="AP147" s="8"/>
      <c r="AQ147" s="8">
        <v>1</v>
      </c>
      <c r="AR147" s="8"/>
      <c r="AS147" s="8"/>
      <c r="AT147" s="8"/>
      <c r="AU147" s="8"/>
      <c r="AV147" s="8"/>
      <c r="AW147" s="8"/>
      <c r="AX147" s="8">
        <v>1</v>
      </c>
      <c r="AY147" s="8"/>
      <c r="AZ147" s="8"/>
      <c r="BA147" s="8"/>
      <c r="BB147" s="8"/>
      <c r="BC147" s="8"/>
      <c r="BD147" s="8">
        <v>6</v>
      </c>
      <c r="BE147" s="8"/>
      <c r="BF147" s="8"/>
      <c r="BG147" s="8"/>
      <c r="BH147" s="8"/>
      <c r="BI147" s="8"/>
      <c r="BJ147" s="8"/>
      <c r="BK147" s="8"/>
      <c r="BL147" s="8"/>
      <c r="BM147" s="8">
        <v>1</v>
      </c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>
        <v>9</v>
      </c>
      <c r="BY147" s="8"/>
      <c r="BZ147" s="8"/>
      <c r="CA147" s="8"/>
      <c r="CB147" s="8"/>
      <c r="CC147" s="5"/>
    </row>
    <row r="148" spans="1:81" ht="15" customHeight="1">
      <c r="A148" s="4">
        <v>145</v>
      </c>
      <c r="B148" s="4" t="s">
        <v>998</v>
      </c>
      <c r="C148" s="9" t="s">
        <v>999</v>
      </c>
      <c r="D148" s="4" t="s">
        <v>10</v>
      </c>
      <c r="E148" s="9" t="s">
        <v>903</v>
      </c>
      <c r="F148" s="4" t="s">
        <v>30</v>
      </c>
      <c r="G148" s="4">
        <f t="shared" si="2"/>
        <v>21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v>13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>
        <v>1</v>
      </c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>
        <v>7</v>
      </c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5"/>
    </row>
    <row r="149" spans="1:81" ht="15" customHeight="1">
      <c r="A149" s="4">
        <v>145</v>
      </c>
      <c r="B149" s="4" t="s">
        <v>956</v>
      </c>
      <c r="C149" s="9" t="s">
        <v>955</v>
      </c>
      <c r="D149" s="4" t="s">
        <v>16</v>
      </c>
      <c r="E149" s="9" t="s">
        <v>957</v>
      </c>
      <c r="F149" s="4" t="s">
        <v>23</v>
      </c>
      <c r="G149" s="4">
        <f t="shared" si="2"/>
        <v>21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>
        <v>15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>
        <v>1</v>
      </c>
      <c r="AH149" s="8"/>
      <c r="AI149" s="8"/>
      <c r="AJ149" s="8"/>
      <c r="AK149" s="8"/>
      <c r="AL149" s="8"/>
      <c r="AM149" s="8"/>
      <c r="AN149" s="8"/>
      <c r="AO149" s="8">
        <v>1</v>
      </c>
      <c r="AP149" s="8"/>
      <c r="AQ149" s="8">
        <v>1</v>
      </c>
      <c r="AR149" s="8"/>
      <c r="AS149" s="8">
        <v>1</v>
      </c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>
        <v>1</v>
      </c>
      <c r="BL149" s="8"/>
      <c r="BM149" s="8"/>
      <c r="BN149" s="8"/>
      <c r="BO149" s="8"/>
      <c r="BP149" s="8"/>
      <c r="BQ149" s="8"/>
      <c r="BR149" s="8"/>
      <c r="BS149" s="8"/>
      <c r="BT149" s="8"/>
      <c r="BU149" s="8">
        <v>1</v>
      </c>
      <c r="BV149" s="8"/>
      <c r="BW149" s="8"/>
      <c r="BX149" s="8"/>
      <c r="BY149" s="8"/>
      <c r="BZ149" s="8"/>
      <c r="CA149" s="8"/>
      <c r="CB149" s="8"/>
      <c r="CC149" s="5"/>
    </row>
    <row r="150" spans="1:81" ht="15" customHeight="1">
      <c r="A150" s="4">
        <v>145</v>
      </c>
      <c r="B150" s="4" t="s">
        <v>642</v>
      </c>
      <c r="C150" s="9" t="s">
        <v>641</v>
      </c>
      <c r="D150" s="4" t="s">
        <v>10</v>
      </c>
      <c r="E150" s="9" t="s">
        <v>343</v>
      </c>
      <c r="F150" s="4" t="s">
        <v>12</v>
      </c>
      <c r="G150" s="4">
        <f t="shared" si="2"/>
        <v>21</v>
      </c>
      <c r="H150" s="10"/>
      <c r="I150" s="8"/>
      <c r="J150" s="8">
        <v>1</v>
      </c>
      <c r="K150" s="8"/>
      <c r="L150" s="8"/>
      <c r="M150" s="8"/>
      <c r="N150" s="8"/>
      <c r="O150" s="8"/>
      <c r="P150" s="8"/>
      <c r="Q150" s="8"/>
      <c r="R150" s="8"/>
      <c r="S150" s="8">
        <v>1</v>
      </c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>
        <v>15</v>
      </c>
      <c r="AV150" s="8"/>
      <c r="AW150" s="8"/>
      <c r="AX150" s="8">
        <v>1</v>
      </c>
      <c r="AY150" s="8"/>
      <c r="AZ150" s="8"/>
      <c r="BA150" s="8"/>
      <c r="BB150" s="8"/>
      <c r="BC150" s="8"/>
      <c r="BD150" s="8">
        <v>1</v>
      </c>
      <c r="BE150" s="8"/>
      <c r="BF150" s="8"/>
      <c r="BG150" s="8"/>
      <c r="BH150" s="8"/>
      <c r="BI150" s="8"/>
      <c r="BJ150" s="8"/>
      <c r="BK150" s="8"/>
      <c r="BL150" s="8"/>
      <c r="BM150" s="8">
        <v>1</v>
      </c>
      <c r="BN150" s="8"/>
      <c r="BO150" s="8"/>
      <c r="BP150" s="8">
        <v>1</v>
      </c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5"/>
    </row>
    <row r="151" spans="1:81" ht="15" customHeight="1">
      <c r="A151" s="4">
        <v>148</v>
      </c>
      <c r="B151" s="4" t="s">
        <v>631</v>
      </c>
      <c r="C151" s="9" t="s">
        <v>327</v>
      </c>
      <c r="D151" s="4" t="s">
        <v>10</v>
      </c>
      <c r="E151" s="9" t="s">
        <v>380</v>
      </c>
      <c r="F151" s="4" t="s">
        <v>12</v>
      </c>
      <c r="G151" s="4">
        <f t="shared" si="2"/>
        <v>20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>
        <v>1</v>
      </c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>
        <v>4</v>
      </c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>
        <v>1</v>
      </c>
      <c r="AU151" s="8"/>
      <c r="AV151" s="8"/>
      <c r="AW151" s="8"/>
      <c r="AX151" s="8"/>
      <c r="AY151" s="8"/>
      <c r="AZ151" s="8"/>
      <c r="BA151" s="8"/>
      <c r="BB151" s="8"/>
      <c r="BC151" s="8"/>
      <c r="BD151" s="8">
        <v>5</v>
      </c>
      <c r="BE151" s="8"/>
      <c r="BF151" s="8"/>
      <c r="BG151" s="8"/>
      <c r="BH151" s="8">
        <v>8</v>
      </c>
      <c r="BI151" s="8"/>
      <c r="BJ151" s="8"/>
      <c r="BK151" s="8"/>
      <c r="BL151" s="8"/>
      <c r="BM151" s="8">
        <v>1</v>
      </c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5"/>
    </row>
    <row r="152" spans="1:81" ht="15" customHeight="1">
      <c r="A152" s="4">
        <v>148</v>
      </c>
      <c r="B152" s="23" t="s">
        <v>3590</v>
      </c>
      <c r="C152" s="9" t="s">
        <v>3591</v>
      </c>
      <c r="D152" s="4" t="s">
        <v>10</v>
      </c>
      <c r="E152" s="9" t="s">
        <v>1094</v>
      </c>
      <c r="F152" s="4" t="s">
        <v>12</v>
      </c>
      <c r="G152" s="4">
        <f t="shared" si="2"/>
        <v>20</v>
      </c>
      <c r="H152" s="10"/>
      <c r="I152" s="8"/>
      <c r="J152" s="8"/>
      <c r="K152" s="8"/>
      <c r="L152" s="8"/>
      <c r="M152" s="8"/>
      <c r="N152" s="8">
        <v>7</v>
      </c>
      <c r="O152" s="8"/>
      <c r="P152" s="8"/>
      <c r="Q152" s="8"/>
      <c r="R152" s="8"/>
      <c r="S152" s="8">
        <v>1</v>
      </c>
      <c r="T152" s="8"/>
      <c r="U152" s="8">
        <v>12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5"/>
    </row>
    <row r="153" spans="1:81" ht="15" customHeight="1">
      <c r="A153" s="4">
        <v>150</v>
      </c>
      <c r="B153" s="4" t="s">
        <v>1114</v>
      </c>
      <c r="C153" s="9" t="s">
        <v>1115</v>
      </c>
      <c r="D153" s="4" t="s">
        <v>16</v>
      </c>
      <c r="E153" s="9" t="s">
        <v>702</v>
      </c>
      <c r="F153" s="4" t="s">
        <v>23</v>
      </c>
      <c r="G153" s="4">
        <f t="shared" si="2"/>
        <v>19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>
        <v>1</v>
      </c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>
        <v>1</v>
      </c>
      <c r="AP153" s="8"/>
      <c r="AQ153" s="8">
        <v>16</v>
      </c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>
        <v>1</v>
      </c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5"/>
    </row>
    <row r="154" spans="1:81" ht="15" customHeight="1">
      <c r="A154" s="4">
        <v>150</v>
      </c>
      <c r="B154" s="4" t="s">
        <v>542</v>
      </c>
      <c r="C154" s="8" t="s">
        <v>37</v>
      </c>
      <c r="D154" s="4" t="s">
        <v>10</v>
      </c>
      <c r="E154" s="9" t="s">
        <v>34</v>
      </c>
      <c r="F154" s="4" t="s">
        <v>12</v>
      </c>
      <c r="G154" s="4">
        <f t="shared" si="2"/>
        <v>19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>
        <v>14</v>
      </c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>
        <v>1</v>
      </c>
      <c r="AJ154" s="8">
        <v>1</v>
      </c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>
        <v>1</v>
      </c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>
        <v>1</v>
      </c>
      <c r="BY154" s="8"/>
      <c r="BZ154" s="8"/>
      <c r="CA154" s="8"/>
      <c r="CB154" s="8">
        <v>1</v>
      </c>
      <c r="CC154" s="5"/>
    </row>
    <row r="155" spans="1:81" ht="15" customHeight="1">
      <c r="A155" s="4">
        <v>150</v>
      </c>
      <c r="B155" s="4" t="s">
        <v>530</v>
      </c>
      <c r="C155" s="9" t="s">
        <v>167</v>
      </c>
      <c r="D155" s="4" t="s">
        <v>10</v>
      </c>
      <c r="E155" s="9" t="s">
        <v>548</v>
      </c>
      <c r="F155" s="4" t="s">
        <v>12</v>
      </c>
      <c r="G155" s="4">
        <f t="shared" si="2"/>
        <v>19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>
        <v>1</v>
      </c>
      <c r="T155" s="8"/>
      <c r="U155" s="8">
        <v>8</v>
      </c>
      <c r="V155" s="8"/>
      <c r="W155" s="8"/>
      <c r="X155" s="8">
        <v>1</v>
      </c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>
        <v>1</v>
      </c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>
        <v>1</v>
      </c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>
        <v>7</v>
      </c>
      <c r="BY155" s="8"/>
      <c r="BZ155" s="8"/>
      <c r="CA155" s="8"/>
      <c r="CB155" s="8"/>
      <c r="CC155" s="5"/>
    </row>
    <row r="156" spans="1:81" ht="15" customHeight="1">
      <c r="A156" s="4">
        <v>150</v>
      </c>
      <c r="B156" s="4" t="s">
        <v>420</v>
      </c>
      <c r="C156" s="9" t="s">
        <v>419</v>
      </c>
      <c r="D156" s="4" t="s">
        <v>10</v>
      </c>
      <c r="E156" s="9" t="s">
        <v>411</v>
      </c>
      <c r="F156" s="4" t="s">
        <v>178</v>
      </c>
      <c r="G156" s="4">
        <f t="shared" si="2"/>
        <v>19</v>
      </c>
      <c r="H156" s="10"/>
      <c r="I156" s="8"/>
      <c r="J156" s="8"/>
      <c r="K156" s="8"/>
      <c r="L156" s="8">
        <v>10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>
        <v>9</v>
      </c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5"/>
    </row>
    <row r="157" spans="1:81" ht="15" customHeight="1">
      <c r="A157" s="4">
        <v>150</v>
      </c>
      <c r="B157" s="4" t="s">
        <v>3290</v>
      </c>
      <c r="C157" s="9" t="s">
        <v>3291</v>
      </c>
      <c r="D157" s="4" t="s">
        <v>10</v>
      </c>
      <c r="E157" s="9" t="s">
        <v>2385</v>
      </c>
      <c r="F157" s="4" t="s">
        <v>26</v>
      </c>
      <c r="G157" s="4">
        <f t="shared" si="2"/>
        <v>19</v>
      </c>
      <c r="H157" s="10"/>
      <c r="I157" s="8"/>
      <c r="J157" s="8"/>
      <c r="K157" s="8"/>
      <c r="L157" s="8"/>
      <c r="M157" s="8"/>
      <c r="N157" s="8">
        <v>15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>
        <v>4</v>
      </c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5"/>
    </row>
    <row r="158" spans="1:81" ht="15" customHeight="1">
      <c r="A158" s="4">
        <v>150</v>
      </c>
      <c r="B158" s="4" t="s">
        <v>982</v>
      </c>
      <c r="C158" s="9" t="s">
        <v>783</v>
      </c>
      <c r="D158" s="4" t="s">
        <v>10</v>
      </c>
      <c r="E158" s="9" t="s">
        <v>441</v>
      </c>
      <c r="F158" s="4" t="s">
        <v>73</v>
      </c>
      <c r="G158" s="4">
        <f t="shared" si="2"/>
        <v>19</v>
      </c>
      <c r="H158" s="10"/>
      <c r="I158" s="8">
        <v>1</v>
      </c>
      <c r="J158" s="8"/>
      <c r="K158" s="8"/>
      <c r="L158" s="8"/>
      <c r="M158" s="8"/>
      <c r="N158" s="8"/>
      <c r="O158" s="8">
        <v>1</v>
      </c>
      <c r="P158" s="8"/>
      <c r="Q158" s="8"/>
      <c r="R158" s="8"/>
      <c r="S158" s="8"/>
      <c r="T158" s="8"/>
      <c r="U158" s="8"/>
      <c r="V158" s="8"/>
      <c r="W158" s="8">
        <v>1</v>
      </c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>
        <v>1</v>
      </c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>
        <v>7</v>
      </c>
      <c r="BG158" s="8"/>
      <c r="BH158" s="8"/>
      <c r="BI158" s="8"/>
      <c r="BJ158" s="8"/>
      <c r="BK158" s="8"/>
      <c r="BL158" s="8">
        <v>7</v>
      </c>
      <c r="BM158" s="8"/>
      <c r="BN158" s="8"/>
      <c r="BO158" s="8"/>
      <c r="BP158" s="8"/>
      <c r="BQ158" s="8"/>
      <c r="BR158" s="8"/>
      <c r="BS158" s="8"/>
      <c r="BT158" s="8"/>
      <c r="BU158" s="8"/>
      <c r="BV158" s="8">
        <v>1</v>
      </c>
      <c r="BW158" s="8"/>
      <c r="BX158" s="8"/>
      <c r="BY158" s="8"/>
      <c r="BZ158" s="8"/>
      <c r="CA158" s="8"/>
      <c r="CB158" s="8"/>
      <c r="CC158" s="5"/>
    </row>
    <row r="159" spans="1:81" ht="15" customHeight="1">
      <c r="A159" s="4">
        <v>156</v>
      </c>
      <c r="B159" s="4" t="s">
        <v>396</v>
      </c>
      <c r="C159" s="8" t="s">
        <v>78</v>
      </c>
      <c r="D159" s="4" t="s">
        <v>10</v>
      </c>
      <c r="E159" s="9" t="s">
        <v>18</v>
      </c>
      <c r="F159" s="4" t="s">
        <v>12</v>
      </c>
      <c r="G159" s="4">
        <f t="shared" si="2"/>
        <v>18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>
        <v>2</v>
      </c>
      <c r="AI159" s="8"/>
      <c r="AJ159" s="8"/>
      <c r="AK159" s="8"/>
      <c r="AL159" s="8"/>
      <c r="AM159" s="8">
        <v>1</v>
      </c>
      <c r="AN159" s="8"/>
      <c r="AO159" s="8"/>
      <c r="AP159" s="8"/>
      <c r="AQ159" s="8"/>
      <c r="AR159" s="8"/>
      <c r="AS159" s="8"/>
      <c r="AT159" s="8">
        <v>1</v>
      </c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>
        <v>1</v>
      </c>
      <c r="BI159" s="8"/>
      <c r="BJ159" s="8"/>
      <c r="BK159" s="8"/>
      <c r="BL159" s="8"/>
      <c r="BM159" s="8">
        <v>1</v>
      </c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>
        <v>1</v>
      </c>
      <c r="BY159" s="8"/>
      <c r="BZ159" s="8"/>
      <c r="CA159" s="8">
        <v>10</v>
      </c>
      <c r="CB159" s="8">
        <v>1</v>
      </c>
      <c r="CC159" s="5"/>
    </row>
    <row r="160" spans="1:81" ht="15" customHeight="1">
      <c r="A160" s="4">
        <v>156</v>
      </c>
      <c r="B160" s="4" t="s">
        <v>672</v>
      </c>
      <c r="C160" s="9" t="s">
        <v>671</v>
      </c>
      <c r="D160" s="4" t="s">
        <v>16</v>
      </c>
      <c r="E160" s="9" t="s">
        <v>648</v>
      </c>
      <c r="F160" s="4" t="s">
        <v>135</v>
      </c>
      <c r="G160" s="4">
        <f t="shared" si="2"/>
        <v>18</v>
      </c>
      <c r="H160" s="10"/>
      <c r="I160" s="8">
        <v>1</v>
      </c>
      <c r="J160" s="8"/>
      <c r="K160" s="8"/>
      <c r="L160" s="8"/>
      <c r="M160" s="8"/>
      <c r="N160" s="8"/>
      <c r="O160" s="8"/>
      <c r="P160" s="8"/>
      <c r="Q160" s="8"/>
      <c r="R160" s="8"/>
      <c r="S160" s="8">
        <v>1</v>
      </c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>
        <v>1</v>
      </c>
      <c r="AX160" s="8"/>
      <c r="AY160" s="8"/>
      <c r="AZ160" s="8"/>
      <c r="BA160" s="8"/>
      <c r="BB160" s="8"/>
      <c r="BC160" s="8"/>
      <c r="BD160" s="8"/>
      <c r="BE160" s="8"/>
      <c r="BF160" s="8"/>
      <c r="BG160" s="8">
        <v>12</v>
      </c>
      <c r="BH160" s="8"/>
      <c r="BI160" s="8"/>
      <c r="BJ160" s="8"/>
      <c r="BK160" s="8"/>
      <c r="BL160" s="8"/>
      <c r="BM160" s="8"/>
      <c r="BN160" s="8">
        <v>3</v>
      </c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5"/>
    </row>
    <row r="161" spans="1:81" ht="15" customHeight="1">
      <c r="A161" s="4">
        <v>156</v>
      </c>
      <c r="B161" s="4" t="s">
        <v>659</v>
      </c>
      <c r="C161" s="9" t="s">
        <v>520</v>
      </c>
      <c r="D161" s="4" t="s">
        <v>10</v>
      </c>
      <c r="E161" s="9" t="s">
        <v>660</v>
      </c>
      <c r="F161" s="4" t="s">
        <v>135</v>
      </c>
      <c r="G161" s="4">
        <f t="shared" si="2"/>
        <v>18</v>
      </c>
      <c r="H161" s="10"/>
      <c r="I161" s="8">
        <v>2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>
        <v>10</v>
      </c>
      <c r="BH161" s="8"/>
      <c r="BI161" s="8"/>
      <c r="BJ161" s="8"/>
      <c r="BK161" s="8"/>
      <c r="BL161" s="8"/>
      <c r="BM161" s="8"/>
      <c r="BN161" s="8">
        <v>5</v>
      </c>
      <c r="BO161" s="8"/>
      <c r="BP161" s="8"/>
      <c r="BQ161" s="8"/>
      <c r="BR161" s="8"/>
      <c r="BS161" s="8"/>
      <c r="BT161" s="8">
        <v>1</v>
      </c>
      <c r="BU161" s="8"/>
      <c r="BV161" s="8"/>
      <c r="BW161" s="8"/>
      <c r="BX161" s="8"/>
      <c r="BY161" s="8"/>
      <c r="BZ161" s="8"/>
      <c r="CA161" s="8"/>
      <c r="CB161" s="8"/>
      <c r="CC161" s="5"/>
    </row>
    <row r="162" spans="1:81" ht="15" customHeight="1">
      <c r="A162" s="4">
        <v>156</v>
      </c>
      <c r="B162" s="4" t="s">
        <v>675</v>
      </c>
      <c r="C162" s="9" t="s">
        <v>519</v>
      </c>
      <c r="D162" s="4" t="s">
        <v>10</v>
      </c>
      <c r="E162" s="9" t="s">
        <v>664</v>
      </c>
      <c r="F162" s="4" t="s">
        <v>135</v>
      </c>
      <c r="G162" s="4">
        <f t="shared" si="2"/>
        <v>18</v>
      </c>
      <c r="H162" s="10"/>
      <c r="I162" s="8">
        <v>4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>
        <v>13</v>
      </c>
      <c r="BH162" s="8"/>
      <c r="BI162" s="8"/>
      <c r="BJ162" s="8"/>
      <c r="BK162" s="8"/>
      <c r="BL162" s="8"/>
      <c r="BM162" s="8"/>
      <c r="BN162" s="8">
        <v>1</v>
      </c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5"/>
    </row>
    <row r="163" spans="1:81" ht="15" customHeight="1">
      <c r="A163" s="4">
        <v>156</v>
      </c>
      <c r="B163" s="4" t="s">
        <v>431</v>
      </c>
      <c r="C163" s="9" t="s">
        <v>144</v>
      </c>
      <c r="D163" s="4" t="s">
        <v>16</v>
      </c>
      <c r="E163" s="9" t="s">
        <v>81</v>
      </c>
      <c r="F163" s="4" t="s">
        <v>70</v>
      </c>
      <c r="G163" s="4">
        <f t="shared" si="2"/>
        <v>18</v>
      </c>
      <c r="H163" s="10"/>
      <c r="I163" s="8"/>
      <c r="J163" s="8"/>
      <c r="K163" s="8"/>
      <c r="L163" s="8"/>
      <c r="M163" s="8"/>
      <c r="N163" s="8"/>
      <c r="O163" s="8"/>
      <c r="P163" s="8"/>
      <c r="Q163" s="8">
        <v>6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>
        <v>3</v>
      </c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>
        <v>3</v>
      </c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>
        <v>6</v>
      </c>
      <c r="BZ163" s="8"/>
      <c r="CA163" s="8"/>
      <c r="CB163" s="8"/>
      <c r="CC163" s="5"/>
    </row>
    <row r="164" spans="1:81" ht="15" customHeight="1">
      <c r="A164" s="4">
        <v>161</v>
      </c>
      <c r="B164" s="4" t="s">
        <v>1098</v>
      </c>
      <c r="C164" s="9" t="s">
        <v>1099</v>
      </c>
      <c r="D164" s="4" t="s">
        <v>16</v>
      </c>
      <c r="E164" s="9" t="s">
        <v>84</v>
      </c>
      <c r="F164" s="4" t="s">
        <v>29</v>
      </c>
      <c r="G164" s="4">
        <f t="shared" si="2"/>
        <v>17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>
        <v>9</v>
      </c>
      <c r="AY164" s="8"/>
      <c r="AZ164" s="8"/>
      <c r="BA164" s="8"/>
      <c r="BB164" s="8"/>
      <c r="BC164" s="8"/>
      <c r="BD164" s="8"/>
      <c r="BE164" s="8"/>
      <c r="BF164" s="8"/>
      <c r="BG164" s="8">
        <v>8</v>
      </c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5"/>
    </row>
    <row r="165" spans="1:81" ht="15" customHeight="1">
      <c r="A165" s="4">
        <v>162</v>
      </c>
      <c r="B165" s="4" t="s">
        <v>562</v>
      </c>
      <c r="C165" s="8" t="s">
        <v>563</v>
      </c>
      <c r="D165" s="4" t="s">
        <v>16</v>
      </c>
      <c r="E165" s="17" t="s">
        <v>380</v>
      </c>
      <c r="F165" s="4" t="s">
        <v>12</v>
      </c>
      <c r="G165" s="4">
        <f t="shared" si="2"/>
        <v>16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>
        <v>9</v>
      </c>
      <c r="V165" s="8"/>
      <c r="W165" s="8"/>
      <c r="X165" s="8">
        <v>1</v>
      </c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>
        <v>1</v>
      </c>
      <c r="AN165" s="8"/>
      <c r="AO165" s="8"/>
      <c r="AP165" s="8"/>
      <c r="AQ165" s="8">
        <v>1</v>
      </c>
      <c r="AR165" s="8"/>
      <c r="AS165" s="8"/>
      <c r="AT165" s="8">
        <v>1</v>
      </c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>
        <v>1</v>
      </c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>
        <v>1</v>
      </c>
      <c r="BY165" s="8"/>
      <c r="BZ165" s="8"/>
      <c r="CA165" s="8"/>
      <c r="CB165" s="8">
        <v>1</v>
      </c>
      <c r="CC165" s="5"/>
    </row>
    <row r="166" spans="1:81" ht="15" customHeight="1">
      <c r="A166" s="4">
        <v>162</v>
      </c>
      <c r="B166" s="4" t="s">
        <v>1993</v>
      </c>
      <c r="C166" s="9" t="s">
        <v>1994</v>
      </c>
      <c r="D166" s="4" t="s">
        <v>10</v>
      </c>
      <c r="E166" s="9" t="s">
        <v>834</v>
      </c>
      <c r="F166" s="4" t="s">
        <v>26</v>
      </c>
      <c r="G166" s="4">
        <f t="shared" si="2"/>
        <v>16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>
        <v>11</v>
      </c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>
        <v>1</v>
      </c>
      <c r="AI166" s="8"/>
      <c r="AJ166" s="8"/>
      <c r="AK166" s="8"/>
      <c r="AL166" s="8"/>
      <c r="AM166" s="8"/>
      <c r="AN166" s="8"/>
      <c r="AO166" s="8"/>
      <c r="AP166" s="8">
        <v>4</v>
      </c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5"/>
    </row>
    <row r="167" spans="1:81" ht="15" customHeight="1">
      <c r="A167" s="4">
        <v>162</v>
      </c>
      <c r="B167" s="4" t="s">
        <v>1095</v>
      </c>
      <c r="C167" s="9" t="s">
        <v>1096</v>
      </c>
      <c r="D167" s="4" t="s">
        <v>16</v>
      </c>
      <c r="E167" s="9" t="s">
        <v>84</v>
      </c>
      <c r="F167" s="4" t="s">
        <v>135</v>
      </c>
      <c r="G167" s="4">
        <f t="shared" si="2"/>
        <v>16</v>
      </c>
      <c r="H167" s="10"/>
      <c r="I167" s="8">
        <v>1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>
        <v>15</v>
      </c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5"/>
    </row>
    <row r="168" spans="1:81" ht="15" customHeight="1">
      <c r="A168" s="4">
        <v>162</v>
      </c>
      <c r="B168" s="4" t="s">
        <v>1191</v>
      </c>
      <c r="C168" s="9" t="s">
        <v>1192</v>
      </c>
      <c r="D168" s="4" t="s">
        <v>10</v>
      </c>
      <c r="E168" s="9" t="s">
        <v>1180</v>
      </c>
      <c r="F168" s="4" t="s">
        <v>128</v>
      </c>
      <c r="G168" s="4">
        <f t="shared" si="2"/>
        <v>16</v>
      </c>
      <c r="H168" s="10"/>
      <c r="I168" s="8">
        <v>2</v>
      </c>
      <c r="J168" s="8"/>
      <c r="K168" s="8"/>
      <c r="L168" s="8"/>
      <c r="M168" s="8">
        <v>2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>
        <v>1</v>
      </c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>
        <v>7</v>
      </c>
      <c r="BA168" s="8"/>
      <c r="BB168" s="8"/>
      <c r="BC168" s="8"/>
      <c r="BD168" s="8"/>
      <c r="BE168" s="8"/>
      <c r="BF168" s="8"/>
      <c r="BG168" s="8"/>
      <c r="BH168" s="8"/>
      <c r="BI168" s="8"/>
      <c r="BJ168" s="8">
        <v>3</v>
      </c>
      <c r="BK168" s="8"/>
      <c r="BL168" s="8"/>
      <c r="BM168" s="8"/>
      <c r="BN168" s="8"/>
      <c r="BO168" s="8"/>
      <c r="BP168" s="8"/>
      <c r="BQ168" s="8"/>
      <c r="BR168" s="8"/>
      <c r="BS168" s="8">
        <v>1</v>
      </c>
      <c r="BT168" s="8"/>
      <c r="BU168" s="8"/>
      <c r="BV168" s="8"/>
      <c r="BW168" s="8"/>
      <c r="BX168" s="8"/>
      <c r="BY168" s="8"/>
      <c r="BZ168" s="8"/>
      <c r="CA168" s="8"/>
      <c r="CB168" s="8"/>
      <c r="CC168" s="5"/>
    </row>
    <row r="169" spans="1:81" ht="15" customHeight="1">
      <c r="A169" s="4">
        <v>162</v>
      </c>
      <c r="B169" s="4" t="s">
        <v>670</v>
      </c>
      <c r="C169" s="9" t="s">
        <v>518</v>
      </c>
      <c r="D169" s="4" t="s">
        <v>10</v>
      </c>
      <c r="E169" s="9" t="s">
        <v>664</v>
      </c>
      <c r="F169" s="4" t="s">
        <v>135</v>
      </c>
      <c r="G169" s="4">
        <f t="shared" si="2"/>
        <v>16</v>
      </c>
      <c r="H169" s="10"/>
      <c r="I169" s="8">
        <v>10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>
        <v>6</v>
      </c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5"/>
    </row>
    <row r="170" spans="1:81" ht="15" customHeight="1">
      <c r="A170" s="4">
        <v>167</v>
      </c>
      <c r="B170" s="4" t="s">
        <v>418</v>
      </c>
      <c r="C170" s="9" t="s">
        <v>289</v>
      </c>
      <c r="D170" s="4" t="s">
        <v>16</v>
      </c>
      <c r="E170" s="9" t="s">
        <v>417</v>
      </c>
      <c r="F170" s="4" t="s">
        <v>23</v>
      </c>
      <c r="G170" s="4">
        <f t="shared" si="2"/>
        <v>15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>
        <v>1</v>
      </c>
      <c r="AJ170" s="8"/>
      <c r="AK170" s="8"/>
      <c r="AL170" s="8"/>
      <c r="AM170" s="8"/>
      <c r="AN170" s="8"/>
      <c r="AO170" s="8">
        <v>5</v>
      </c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>
        <v>9</v>
      </c>
      <c r="BV170" s="8"/>
      <c r="BW170" s="8"/>
      <c r="BX170" s="8"/>
      <c r="BY170" s="8"/>
      <c r="BZ170" s="8"/>
      <c r="CA170" s="8"/>
      <c r="CB170" s="8"/>
      <c r="CC170" s="5"/>
    </row>
    <row r="171" spans="1:81" ht="15" customHeight="1">
      <c r="A171" s="4">
        <v>167</v>
      </c>
      <c r="B171" s="4" t="s">
        <v>3020</v>
      </c>
      <c r="C171" s="9" t="s">
        <v>3021</v>
      </c>
      <c r="D171" s="4" t="s">
        <v>10</v>
      </c>
      <c r="E171" s="9" t="s">
        <v>1180</v>
      </c>
      <c r="F171" s="4" t="s">
        <v>128</v>
      </c>
      <c r="G171" s="4">
        <f t="shared" si="2"/>
        <v>15</v>
      </c>
      <c r="H171" s="10"/>
      <c r="I171" s="8">
        <v>1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>
        <v>1</v>
      </c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>
        <v>8</v>
      </c>
      <c r="BA171" s="8"/>
      <c r="BB171" s="8"/>
      <c r="BC171" s="8"/>
      <c r="BD171" s="8"/>
      <c r="BE171" s="8"/>
      <c r="BF171" s="8"/>
      <c r="BG171" s="8"/>
      <c r="BH171" s="8"/>
      <c r="BI171" s="8"/>
      <c r="BJ171" s="8">
        <v>2</v>
      </c>
      <c r="BK171" s="8"/>
      <c r="BL171" s="8"/>
      <c r="BM171" s="8"/>
      <c r="BN171" s="8"/>
      <c r="BO171" s="8"/>
      <c r="BP171" s="8"/>
      <c r="BQ171" s="8"/>
      <c r="BR171" s="8"/>
      <c r="BS171" s="8">
        <v>3</v>
      </c>
      <c r="BT171" s="8"/>
      <c r="BU171" s="8"/>
      <c r="BV171" s="8"/>
      <c r="BW171" s="8"/>
      <c r="BX171" s="8"/>
      <c r="BY171" s="8"/>
      <c r="BZ171" s="8"/>
      <c r="CA171" s="8"/>
      <c r="CB171" s="8"/>
      <c r="CC171" s="5"/>
    </row>
    <row r="172" spans="1:81" ht="15" customHeight="1">
      <c r="A172" s="4">
        <v>167</v>
      </c>
      <c r="B172" s="4" t="s">
        <v>614</v>
      </c>
      <c r="C172" s="9" t="s">
        <v>219</v>
      </c>
      <c r="D172" s="4" t="s">
        <v>16</v>
      </c>
      <c r="E172" s="9" t="s">
        <v>409</v>
      </c>
      <c r="F172" s="4" t="s">
        <v>215</v>
      </c>
      <c r="G172" s="4">
        <f t="shared" si="2"/>
        <v>15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>
        <v>1</v>
      </c>
      <c r="Z172" s="8"/>
      <c r="AA172" s="8">
        <v>1</v>
      </c>
      <c r="AB172" s="8"/>
      <c r="AC172" s="8"/>
      <c r="AD172" s="8"/>
      <c r="AE172" s="8">
        <v>9</v>
      </c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>
        <v>3</v>
      </c>
      <c r="BR172" s="8"/>
      <c r="BS172" s="8"/>
      <c r="BT172" s="8"/>
      <c r="BU172" s="8"/>
      <c r="BV172" s="8"/>
      <c r="BW172" s="8">
        <v>1</v>
      </c>
      <c r="BX172" s="8"/>
      <c r="BY172" s="8"/>
      <c r="BZ172" s="8"/>
      <c r="CA172" s="8"/>
      <c r="CB172" s="8"/>
      <c r="CC172" s="5"/>
    </row>
    <row r="173" spans="1:81" ht="15" customHeight="1">
      <c r="A173" s="4">
        <v>170</v>
      </c>
      <c r="B173" s="4" t="s">
        <v>984</v>
      </c>
      <c r="C173" s="9" t="s">
        <v>985</v>
      </c>
      <c r="D173" s="4" t="s">
        <v>10</v>
      </c>
      <c r="E173" s="9" t="s">
        <v>986</v>
      </c>
      <c r="F173" s="4" t="s">
        <v>73</v>
      </c>
      <c r="G173" s="4">
        <f t="shared" si="2"/>
        <v>14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>
        <v>13</v>
      </c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>
        <v>1</v>
      </c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5"/>
    </row>
    <row r="174" spans="1:81" ht="15" customHeight="1">
      <c r="A174" s="4">
        <v>170</v>
      </c>
      <c r="B174" s="23" t="s">
        <v>3969</v>
      </c>
      <c r="C174" s="9" t="s">
        <v>3970</v>
      </c>
      <c r="D174" s="4" t="s">
        <v>10</v>
      </c>
      <c r="E174" s="9" t="s">
        <v>2131</v>
      </c>
      <c r="F174" s="4" t="s">
        <v>26</v>
      </c>
      <c r="G174" s="4">
        <f t="shared" si="2"/>
        <v>14</v>
      </c>
      <c r="H174" s="10"/>
      <c r="I174" s="8"/>
      <c r="J174" s="8"/>
      <c r="K174" s="8"/>
      <c r="L174" s="8"/>
      <c r="M174" s="8"/>
      <c r="N174" s="8">
        <v>14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5"/>
    </row>
    <row r="175" spans="1:81" ht="15" customHeight="1">
      <c r="A175" s="4">
        <v>172</v>
      </c>
      <c r="B175" s="4" t="s">
        <v>1007</v>
      </c>
      <c r="C175" s="9" t="s">
        <v>829</v>
      </c>
      <c r="D175" s="4" t="s">
        <v>10</v>
      </c>
      <c r="E175" s="9" t="s">
        <v>996</v>
      </c>
      <c r="F175" s="4" t="s">
        <v>30</v>
      </c>
      <c r="G175" s="4">
        <f t="shared" si="2"/>
        <v>13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>
        <v>10</v>
      </c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>
        <v>1</v>
      </c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>
        <v>1</v>
      </c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>
        <v>1</v>
      </c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5"/>
    </row>
    <row r="176" spans="1:81" ht="15" customHeight="1">
      <c r="A176" s="4">
        <v>172</v>
      </c>
      <c r="B176" s="4" t="s">
        <v>555</v>
      </c>
      <c r="C176" s="9" t="s">
        <v>316</v>
      </c>
      <c r="D176" s="4" t="s">
        <v>10</v>
      </c>
      <c r="E176" s="9" t="s">
        <v>556</v>
      </c>
      <c r="F176" s="4" t="s">
        <v>12</v>
      </c>
      <c r="G176" s="4">
        <f t="shared" si="2"/>
        <v>13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>
        <v>8</v>
      </c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>
        <v>1</v>
      </c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>
        <v>1</v>
      </c>
      <c r="BL176" s="8"/>
      <c r="BM176" s="8"/>
      <c r="BN176" s="8"/>
      <c r="BO176" s="8">
        <v>3</v>
      </c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5"/>
    </row>
    <row r="177" spans="1:81" ht="15" customHeight="1">
      <c r="A177" s="4">
        <v>172</v>
      </c>
      <c r="B177" s="4" t="s">
        <v>1024</v>
      </c>
      <c r="C177" s="9" t="s">
        <v>1025</v>
      </c>
      <c r="D177" s="4" t="s">
        <v>16</v>
      </c>
      <c r="E177" s="9" t="s">
        <v>18</v>
      </c>
      <c r="F177" s="4" t="s">
        <v>12</v>
      </c>
      <c r="G177" s="4">
        <f t="shared" si="2"/>
        <v>13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>
        <v>1</v>
      </c>
      <c r="T177" s="8"/>
      <c r="U177" s="8"/>
      <c r="V177" s="8"/>
      <c r="W177" s="8"/>
      <c r="X177" s="8"/>
      <c r="Y177" s="8"/>
      <c r="Z177" s="8"/>
      <c r="AA177" s="8"/>
      <c r="AB177" s="8">
        <v>1</v>
      </c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>
        <v>8</v>
      </c>
      <c r="AN177" s="8"/>
      <c r="AO177" s="8"/>
      <c r="AP177" s="8"/>
      <c r="AQ177" s="8">
        <v>1</v>
      </c>
      <c r="AR177" s="8"/>
      <c r="AS177" s="8"/>
      <c r="AT177" s="8">
        <v>1</v>
      </c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>
        <v>1</v>
      </c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5"/>
    </row>
    <row r="178" spans="1:81" ht="15" customHeight="1">
      <c r="A178" s="4">
        <v>172</v>
      </c>
      <c r="B178" s="4" t="s">
        <v>639</v>
      </c>
      <c r="C178" s="9" t="s">
        <v>640</v>
      </c>
      <c r="D178" s="4" t="s">
        <v>10</v>
      </c>
      <c r="E178" s="9" t="s">
        <v>11</v>
      </c>
      <c r="F178" s="4" t="s">
        <v>12</v>
      </c>
      <c r="G178" s="4">
        <f t="shared" si="2"/>
        <v>13</v>
      </c>
      <c r="H178" s="10"/>
      <c r="I178" s="8"/>
      <c r="J178" s="8"/>
      <c r="K178" s="8"/>
      <c r="L178" s="8"/>
      <c r="M178" s="8"/>
      <c r="N178" s="8">
        <v>10</v>
      </c>
      <c r="O178" s="8"/>
      <c r="P178" s="8"/>
      <c r="Q178" s="8"/>
      <c r="R178" s="8"/>
      <c r="S178" s="8"/>
      <c r="T178" s="8"/>
      <c r="U178" s="8"/>
      <c r="V178" s="8"/>
      <c r="W178" s="8"/>
      <c r="X178" s="8">
        <v>1</v>
      </c>
      <c r="Y178" s="8"/>
      <c r="Z178" s="8"/>
      <c r="AA178" s="8"/>
      <c r="AB178" s="8">
        <v>1</v>
      </c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>
        <v>1</v>
      </c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5"/>
    </row>
    <row r="179" spans="1:81" ht="15" customHeight="1">
      <c r="A179" s="4">
        <v>176</v>
      </c>
      <c r="B179" s="4" t="s">
        <v>973</v>
      </c>
      <c r="C179" s="9" t="s">
        <v>974</v>
      </c>
      <c r="D179" s="4" t="s">
        <v>16</v>
      </c>
      <c r="E179" s="9" t="s">
        <v>375</v>
      </c>
      <c r="F179" s="4" t="s">
        <v>73</v>
      </c>
      <c r="G179" s="4">
        <f t="shared" si="2"/>
        <v>12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>
        <v>1</v>
      </c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>
        <v>1</v>
      </c>
      <c r="BG179" s="8"/>
      <c r="BH179" s="8"/>
      <c r="BI179" s="8"/>
      <c r="BJ179" s="8"/>
      <c r="BK179" s="8"/>
      <c r="BL179" s="8">
        <v>4</v>
      </c>
      <c r="BM179" s="8"/>
      <c r="BN179" s="8"/>
      <c r="BO179" s="8"/>
      <c r="BP179" s="8"/>
      <c r="BQ179" s="8"/>
      <c r="BR179" s="8"/>
      <c r="BS179" s="8"/>
      <c r="BT179" s="8"/>
      <c r="BU179" s="8"/>
      <c r="BV179" s="8">
        <v>6</v>
      </c>
      <c r="BW179" s="8"/>
      <c r="BX179" s="8"/>
      <c r="BY179" s="8"/>
      <c r="BZ179" s="8"/>
      <c r="CA179" s="8"/>
      <c r="CB179" s="8"/>
      <c r="CC179" s="5"/>
    </row>
    <row r="180" spans="1:81" ht="15" customHeight="1">
      <c r="A180" s="4">
        <v>176</v>
      </c>
      <c r="B180" s="4" t="s">
        <v>3652</v>
      </c>
      <c r="C180" s="9" t="s">
        <v>1097</v>
      </c>
      <c r="D180" s="4" t="s">
        <v>16</v>
      </c>
      <c r="E180" s="9" t="s">
        <v>378</v>
      </c>
      <c r="F180" s="4" t="s">
        <v>12</v>
      </c>
      <c r="G180" s="4">
        <f t="shared" si="2"/>
        <v>12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>
        <v>3</v>
      </c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>
        <v>9</v>
      </c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5"/>
    </row>
    <row r="181" spans="1:81" ht="15" customHeight="1">
      <c r="A181" s="4">
        <v>176</v>
      </c>
      <c r="B181" s="4" t="s">
        <v>1848</v>
      </c>
      <c r="C181" s="9" t="s">
        <v>3554</v>
      </c>
      <c r="D181" s="4" t="s">
        <v>10</v>
      </c>
      <c r="E181" s="9" t="s">
        <v>18</v>
      </c>
      <c r="F181" s="4" t="s">
        <v>12</v>
      </c>
      <c r="G181" s="4">
        <f t="shared" si="2"/>
        <v>12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>
        <v>1</v>
      </c>
      <c r="T181" s="8"/>
      <c r="U181" s="8"/>
      <c r="V181" s="8"/>
      <c r="W181" s="8"/>
      <c r="X181" s="8"/>
      <c r="Y181" s="8"/>
      <c r="Z181" s="8">
        <v>1</v>
      </c>
      <c r="AA181" s="8"/>
      <c r="AB181" s="8">
        <v>9</v>
      </c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>
        <v>1</v>
      </c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5"/>
    </row>
    <row r="182" spans="1:81" ht="15" customHeight="1">
      <c r="A182" s="4">
        <v>176</v>
      </c>
      <c r="B182" s="4" t="s">
        <v>988</v>
      </c>
      <c r="C182" s="9" t="s">
        <v>989</v>
      </c>
      <c r="D182" s="4" t="s">
        <v>10</v>
      </c>
      <c r="E182" s="9" t="s">
        <v>343</v>
      </c>
      <c r="F182" s="4" t="s">
        <v>12</v>
      </c>
      <c r="G182" s="4">
        <f t="shared" si="2"/>
        <v>12</v>
      </c>
      <c r="H182" s="10"/>
      <c r="I182" s="8"/>
      <c r="J182" s="8">
        <v>10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>
        <v>1</v>
      </c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>
        <v>1</v>
      </c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5"/>
    </row>
    <row r="183" spans="1:81" ht="15" customHeight="1">
      <c r="A183" s="4">
        <v>176</v>
      </c>
      <c r="B183" s="4" t="s">
        <v>3027</v>
      </c>
      <c r="C183" s="9" t="s">
        <v>3028</v>
      </c>
      <c r="D183" s="4" t="s">
        <v>10</v>
      </c>
      <c r="E183" s="9" t="s">
        <v>1190</v>
      </c>
      <c r="F183" s="4" t="s">
        <v>128</v>
      </c>
      <c r="G183" s="4">
        <f t="shared" si="2"/>
        <v>12</v>
      </c>
      <c r="H183" s="10"/>
      <c r="I183" s="8">
        <v>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>
        <v>9</v>
      </c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5"/>
    </row>
    <row r="184" spans="1:81" ht="15" customHeight="1">
      <c r="A184" s="4">
        <v>181</v>
      </c>
      <c r="B184" s="4" t="s">
        <v>915</v>
      </c>
      <c r="C184" s="8" t="s">
        <v>916</v>
      </c>
      <c r="D184" s="4" t="s">
        <v>10</v>
      </c>
      <c r="E184" s="9" t="s">
        <v>334</v>
      </c>
      <c r="F184" s="4" t="s">
        <v>23</v>
      </c>
      <c r="G184" s="4">
        <f t="shared" si="2"/>
        <v>11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>
        <v>1</v>
      </c>
      <c r="AJ184" s="8"/>
      <c r="AK184" s="8"/>
      <c r="AL184" s="8"/>
      <c r="AM184" s="8"/>
      <c r="AN184" s="8"/>
      <c r="AO184" s="8">
        <v>1</v>
      </c>
      <c r="AP184" s="8"/>
      <c r="AQ184" s="8"/>
      <c r="AR184" s="8"/>
      <c r="AS184" s="8"/>
      <c r="AT184" s="8"/>
      <c r="AU184" s="8"/>
      <c r="AV184" s="8">
        <v>7</v>
      </c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>
        <v>1</v>
      </c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>
        <v>1</v>
      </c>
      <c r="CC184" s="5"/>
    </row>
    <row r="185" spans="1:81" ht="15" customHeight="1">
      <c r="A185" s="4">
        <v>181</v>
      </c>
      <c r="B185" s="4" t="s">
        <v>1000</v>
      </c>
      <c r="C185" s="9" t="s">
        <v>1001</v>
      </c>
      <c r="D185" s="4" t="s">
        <v>10</v>
      </c>
      <c r="E185" s="9" t="s">
        <v>594</v>
      </c>
      <c r="F185" s="4" t="s">
        <v>30</v>
      </c>
      <c r="G185" s="4">
        <f t="shared" si="2"/>
        <v>11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>
        <v>5</v>
      </c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>
        <v>1</v>
      </c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>
        <v>5</v>
      </c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5"/>
    </row>
    <row r="186" spans="1:81" ht="15" customHeight="1">
      <c r="A186" s="4">
        <v>181</v>
      </c>
      <c r="B186" s="4" t="s">
        <v>595</v>
      </c>
      <c r="C186" s="8" t="s">
        <v>596</v>
      </c>
      <c r="D186" s="4" t="s">
        <v>10</v>
      </c>
      <c r="E186" s="9" t="s">
        <v>84</v>
      </c>
      <c r="F186" s="4" t="s">
        <v>23</v>
      </c>
      <c r="G186" s="4">
        <f t="shared" si="2"/>
        <v>11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>
        <v>7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>
        <v>1</v>
      </c>
      <c r="AP186" s="8"/>
      <c r="AQ186" s="8"/>
      <c r="AR186" s="8"/>
      <c r="AS186" s="8">
        <v>1</v>
      </c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>
        <v>1</v>
      </c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>
        <v>1</v>
      </c>
      <c r="CC186" s="5"/>
    </row>
    <row r="187" spans="1:81" ht="15" customHeight="1">
      <c r="A187" s="4">
        <v>181</v>
      </c>
      <c r="B187" s="23" t="s">
        <v>3587</v>
      </c>
      <c r="C187" s="9" t="s">
        <v>3588</v>
      </c>
      <c r="D187" s="4" t="s">
        <v>10</v>
      </c>
      <c r="E187" s="9" t="s">
        <v>1886</v>
      </c>
      <c r="F187" s="4" t="s">
        <v>23</v>
      </c>
      <c r="G187" s="4">
        <f t="shared" si="2"/>
        <v>11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>
        <v>9</v>
      </c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>
        <v>1</v>
      </c>
      <c r="AR187" s="8"/>
      <c r="AS187" s="8">
        <v>1</v>
      </c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5"/>
    </row>
    <row r="188" spans="1:81" ht="15" customHeight="1">
      <c r="A188" s="4">
        <v>181</v>
      </c>
      <c r="B188" s="4" t="s">
        <v>429</v>
      </c>
      <c r="C188" s="9" t="s">
        <v>427</v>
      </c>
      <c r="D188" s="4" t="s">
        <v>10</v>
      </c>
      <c r="E188" s="9" t="s">
        <v>307</v>
      </c>
      <c r="F188" s="4" t="s">
        <v>428</v>
      </c>
      <c r="G188" s="4">
        <f t="shared" si="2"/>
        <v>11</v>
      </c>
      <c r="H188" s="10"/>
      <c r="I188" s="8"/>
      <c r="J188" s="8"/>
      <c r="K188" s="8"/>
      <c r="L188" s="8">
        <v>3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>
        <v>8</v>
      </c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5"/>
    </row>
    <row r="189" spans="1:81" ht="15" customHeight="1">
      <c r="A189" s="4">
        <v>181</v>
      </c>
      <c r="B189" s="4" t="s">
        <v>1111</v>
      </c>
      <c r="C189" s="9" t="s">
        <v>2666</v>
      </c>
      <c r="D189" s="4" t="s">
        <v>16</v>
      </c>
      <c r="E189" s="9" t="s">
        <v>702</v>
      </c>
      <c r="F189" s="4" t="s">
        <v>23</v>
      </c>
      <c r="G189" s="4">
        <f t="shared" si="2"/>
        <v>11</v>
      </c>
      <c r="H189" s="10"/>
      <c r="I189" s="8"/>
      <c r="J189" s="8"/>
      <c r="K189" s="8"/>
      <c r="L189" s="8"/>
      <c r="M189" s="8"/>
      <c r="N189" s="8">
        <v>4</v>
      </c>
      <c r="O189" s="8"/>
      <c r="P189" s="8"/>
      <c r="Q189" s="8"/>
      <c r="R189" s="8"/>
      <c r="S189" s="8"/>
      <c r="T189" s="8"/>
      <c r="U189" s="8"/>
      <c r="V189" s="8"/>
      <c r="W189" s="8"/>
      <c r="X189" s="8">
        <v>1</v>
      </c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>
        <v>3</v>
      </c>
      <c r="AN189" s="8"/>
      <c r="AO189" s="8">
        <v>1</v>
      </c>
      <c r="AP189" s="8"/>
      <c r="AQ189" s="8">
        <v>1</v>
      </c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>
        <v>1</v>
      </c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5"/>
    </row>
    <row r="190" spans="1:81" ht="15" customHeight="1">
      <c r="A190" s="4">
        <v>181</v>
      </c>
      <c r="B190" s="23" t="s">
        <v>3742</v>
      </c>
      <c r="C190" s="9" t="s">
        <v>3743</v>
      </c>
      <c r="D190" s="4" t="s">
        <v>16</v>
      </c>
      <c r="E190" s="9" t="s">
        <v>84</v>
      </c>
      <c r="F190" s="4" t="s">
        <v>805</v>
      </c>
      <c r="G190" s="4">
        <f t="shared" si="2"/>
        <v>11</v>
      </c>
      <c r="H190" s="10"/>
      <c r="I190" s="8">
        <v>10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>
        <v>1</v>
      </c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5"/>
    </row>
    <row r="191" spans="1:81" ht="15" customHeight="1">
      <c r="A191" s="4">
        <v>188</v>
      </c>
      <c r="B191" s="4" t="s">
        <v>1451</v>
      </c>
      <c r="C191" s="9" t="s">
        <v>1453</v>
      </c>
      <c r="D191" s="4" t="s">
        <v>16</v>
      </c>
      <c r="E191" s="9" t="s">
        <v>84</v>
      </c>
      <c r="F191" s="4" t="s">
        <v>1452</v>
      </c>
      <c r="G191" s="4">
        <f t="shared" si="2"/>
        <v>10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>
        <v>10</v>
      </c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5"/>
    </row>
    <row r="192" spans="1:81" ht="15" customHeight="1">
      <c r="A192" s="4">
        <v>188</v>
      </c>
      <c r="B192" s="4" t="s">
        <v>574</v>
      </c>
      <c r="C192" s="8" t="s">
        <v>31</v>
      </c>
      <c r="D192" s="4" t="s">
        <v>10</v>
      </c>
      <c r="E192" s="9" t="s">
        <v>15</v>
      </c>
      <c r="F192" s="4" t="s">
        <v>12</v>
      </c>
      <c r="G192" s="4">
        <f t="shared" si="2"/>
        <v>10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>
        <v>1</v>
      </c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>
        <v>1</v>
      </c>
      <c r="AR192" s="8"/>
      <c r="AS192" s="8"/>
      <c r="AT192" s="8">
        <v>1</v>
      </c>
      <c r="AU192" s="8"/>
      <c r="AV192" s="8"/>
      <c r="AW192" s="8">
        <v>5</v>
      </c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>
        <v>1</v>
      </c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>
        <v>1</v>
      </c>
      <c r="CC192" s="5"/>
    </row>
    <row r="193" spans="1:81" ht="15" customHeight="1">
      <c r="A193" s="4">
        <v>188</v>
      </c>
      <c r="B193" s="4" t="s">
        <v>535</v>
      </c>
      <c r="C193" s="9" t="s">
        <v>290</v>
      </c>
      <c r="D193" s="4" t="s">
        <v>16</v>
      </c>
      <c r="E193" s="9" t="s">
        <v>25</v>
      </c>
      <c r="F193" s="4" t="s">
        <v>12</v>
      </c>
      <c r="G193" s="4">
        <f t="shared" si="2"/>
        <v>10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>
        <v>1</v>
      </c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>
        <v>1</v>
      </c>
      <c r="AK193" s="8"/>
      <c r="AL193" s="8"/>
      <c r="AM193" s="8"/>
      <c r="AN193" s="8"/>
      <c r="AO193" s="8"/>
      <c r="AP193" s="8"/>
      <c r="AQ193" s="8">
        <v>1</v>
      </c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>
        <v>1</v>
      </c>
      <c r="BJ193" s="8"/>
      <c r="BK193" s="8"/>
      <c r="BL193" s="8"/>
      <c r="BM193" s="8">
        <v>1</v>
      </c>
      <c r="BN193" s="8"/>
      <c r="BO193" s="8"/>
      <c r="BP193" s="8"/>
      <c r="BQ193" s="8"/>
      <c r="BR193" s="8"/>
      <c r="BS193" s="8"/>
      <c r="BT193" s="8"/>
      <c r="BU193" s="8">
        <v>5</v>
      </c>
      <c r="BV193" s="8"/>
      <c r="BW193" s="8"/>
      <c r="BX193" s="8"/>
      <c r="BY193" s="8"/>
      <c r="BZ193" s="8"/>
      <c r="CA193" s="8"/>
      <c r="CB193" s="8"/>
      <c r="CC193" s="5"/>
    </row>
    <row r="194" spans="1:81" ht="15" customHeight="1">
      <c r="A194" s="4">
        <v>188</v>
      </c>
      <c r="B194" s="4" t="s">
        <v>666</v>
      </c>
      <c r="C194" s="9" t="s">
        <v>514</v>
      </c>
      <c r="D194" s="4" t="s">
        <v>16</v>
      </c>
      <c r="E194" s="9" t="s">
        <v>340</v>
      </c>
      <c r="F194" s="4" t="s">
        <v>12</v>
      </c>
      <c r="G194" s="4">
        <f t="shared" si="2"/>
        <v>10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>
        <v>7</v>
      </c>
      <c r="Y194" s="8"/>
      <c r="Z194" s="8"/>
      <c r="AA194" s="8"/>
      <c r="AB194" s="8">
        <v>1</v>
      </c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>
        <v>1</v>
      </c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>
        <v>1</v>
      </c>
      <c r="BU194" s="8"/>
      <c r="BV194" s="8"/>
      <c r="BW194" s="8"/>
      <c r="BX194" s="8"/>
      <c r="BY194" s="8"/>
      <c r="BZ194" s="8"/>
      <c r="CA194" s="8"/>
      <c r="CB194" s="8"/>
      <c r="CC194" s="5"/>
    </row>
    <row r="195" spans="1:81" ht="15" customHeight="1">
      <c r="A195" s="4">
        <v>188</v>
      </c>
      <c r="B195" s="4" t="s">
        <v>1009</v>
      </c>
      <c r="C195" s="9" t="s">
        <v>831</v>
      </c>
      <c r="D195" s="4" t="s">
        <v>16</v>
      </c>
      <c r="E195" s="9" t="s">
        <v>821</v>
      </c>
      <c r="F195" s="4" t="s">
        <v>29</v>
      </c>
      <c r="G195" s="4">
        <f t="shared" si="2"/>
        <v>10</v>
      </c>
      <c r="H195" s="10"/>
      <c r="I195" s="8">
        <v>6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>
        <v>1</v>
      </c>
      <c r="AN195" s="8"/>
      <c r="AO195" s="8"/>
      <c r="AP195" s="8"/>
      <c r="AQ195" s="8">
        <v>1</v>
      </c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>
        <v>1</v>
      </c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>
        <v>1</v>
      </c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5"/>
    </row>
    <row r="196" spans="1:81" ht="15" customHeight="1">
      <c r="A196" s="4">
        <v>193</v>
      </c>
      <c r="B196" s="4" t="s">
        <v>423</v>
      </c>
      <c r="C196" s="9" t="s">
        <v>421</v>
      </c>
      <c r="D196" s="4" t="s">
        <v>10</v>
      </c>
      <c r="E196" s="9" t="s">
        <v>84</v>
      </c>
      <c r="F196" s="4" t="s">
        <v>422</v>
      </c>
      <c r="G196" s="4">
        <f aca="true" t="shared" si="3" ref="G196:G259">SUM(I196:CB196)</f>
        <v>9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>
        <v>9</v>
      </c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5"/>
    </row>
    <row r="197" spans="1:81" ht="15" customHeight="1">
      <c r="A197" s="4">
        <v>193</v>
      </c>
      <c r="B197" s="4" t="s">
        <v>552</v>
      </c>
      <c r="C197" s="9" t="s">
        <v>291</v>
      </c>
      <c r="D197" s="4" t="s">
        <v>10</v>
      </c>
      <c r="E197" s="9" t="s">
        <v>292</v>
      </c>
      <c r="F197" s="4" t="s">
        <v>135</v>
      </c>
      <c r="G197" s="4">
        <f t="shared" si="3"/>
        <v>9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>
        <v>3</v>
      </c>
      <c r="AH197" s="8"/>
      <c r="AI197" s="8">
        <v>1</v>
      </c>
      <c r="AJ197" s="8"/>
      <c r="AK197" s="8"/>
      <c r="AL197" s="8"/>
      <c r="AM197" s="8"/>
      <c r="AN197" s="8"/>
      <c r="AO197" s="8">
        <v>2</v>
      </c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>
        <v>3</v>
      </c>
      <c r="BV197" s="8"/>
      <c r="BW197" s="8"/>
      <c r="BX197" s="8"/>
      <c r="BY197" s="8"/>
      <c r="BZ197" s="8"/>
      <c r="CA197" s="8"/>
      <c r="CB197" s="8"/>
      <c r="CC197" s="5"/>
    </row>
    <row r="198" spans="1:81" ht="15" customHeight="1">
      <c r="A198" s="4">
        <v>193</v>
      </c>
      <c r="B198" s="4" t="s">
        <v>3302</v>
      </c>
      <c r="C198" s="9" t="s">
        <v>3352</v>
      </c>
      <c r="D198" s="4" t="s">
        <v>16</v>
      </c>
      <c r="E198" s="9" t="s">
        <v>2950</v>
      </c>
      <c r="F198" s="4" t="s">
        <v>1049</v>
      </c>
      <c r="G198" s="4">
        <f t="shared" si="3"/>
        <v>9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>
        <v>9</v>
      </c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5"/>
    </row>
    <row r="199" spans="1:81" ht="15" customHeight="1">
      <c r="A199" s="4">
        <v>193</v>
      </c>
      <c r="B199" s="23" t="s">
        <v>3411</v>
      </c>
      <c r="C199" s="9" t="s">
        <v>3412</v>
      </c>
      <c r="D199" s="4" t="s">
        <v>10</v>
      </c>
      <c r="E199" s="9" t="s">
        <v>3413</v>
      </c>
      <c r="F199" s="4" t="s">
        <v>3396</v>
      </c>
      <c r="G199" s="4">
        <f t="shared" si="3"/>
        <v>9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>
        <v>9</v>
      </c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5"/>
    </row>
    <row r="200" spans="1:81" ht="15" customHeight="1">
      <c r="A200" s="4">
        <v>193</v>
      </c>
      <c r="B200" s="4" t="s">
        <v>426</v>
      </c>
      <c r="C200" s="9" t="s">
        <v>216</v>
      </c>
      <c r="D200" s="4" t="s">
        <v>16</v>
      </c>
      <c r="E200" s="9" t="s">
        <v>217</v>
      </c>
      <c r="F200" s="4" t="s">
        <v>215</v>
      </c>
      <c r="G200" s="4">
        <f t="shared" si="3"/>
        <v>9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>
        <v>1</v>
      </c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>
        <v>8</v>
      </c>
      <c r="BX200" s="8"/>
      <c r="BY200" s="8"/>
      <c r="BZ200" s="8"/>
      <c r="CA200" s="8"/>
      <c r="CB200" s="8"/>
      <c r="CC200" s="5"/>
    </row>
    <row r="201" spans="1:81" ht="15" customHeight="1">
      <c r="A201" s="4">
        <v>193</v>
      </c>
      <c r="B201" s="4" t="s">
        <v>544</v>
      </c>
      <c r="C201" s="8" t="s">
        <v>545</v>
      </c>
      <c r="D201" s="4" t="s">
        <v>10</v>
      </c>
      <c r="E201" s="9" t="s">
        <v>18</v>
      </c>
      <c r="F201" s="4" t="s">
        <v>12</v>
      </c>
      <c r="G201" s="4">
        <f t="shared" si="3"/>
        <v>9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>
        <v>1</v>
      </c>
      <c r="T201" s="8"/>
      <c r="U201" s="8"/>
      <c r="V201" s="8"/>
      <c r="W201" s="8"/>
      <c r="X201" s="8"/>
      <c r="Y201" s="8"/>
      <c r="Z201" s="8"/>
      <c r="AA201" s="8"/>
      <c r="AB201" s="8">
        <v>1</v>
      </c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>
        <v>1</v>
      </c>
      <c r="AN201" s="8"/>
      <c r="AO201" s="8"/>
      <c r="AP201" s="8"/>
      <c r="AQ201" s="8"/>
      <c r="AR201" s="8"/>
      <c r="AS201" s="8"/>
      <c r="AT201" s="8">
        <v>1</v>
      </c>
      <c r="AU201" s="8"/>
      <c r="AV201" s="8"/>
      <c r="AW201" s="8">
        <v>1</v>
      </c>
      <c r="AX201" s="8"/>
      <c r="AY201" s="8"/>
      <c r="AZ201" s="8"/>
      <c r="BA201" s="8"/>
      <c r="BB201" s="8"/>
      <c r="BC201" s="8"/>
      <c r="BD201" s="8">
        <v>1</v>
      </c>
      <c r="BE201" s="8"/>
      <c r="BF201" s="8"/>
      <c r="BG201" s="8"/>
      <c r="BH201" s="8"/>
      <c r="BI201" s="8"/>
      <c r="BJ201" s="8"/>
      <c r="BK201" s="8"/>
      <c r="BL201" s="8"/>
      <c r="BM201" s="8">
        <v>2</v>
      </c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>
        <v>1</v>
      </c>
      <c r="CC201" s="5"/>
    </row>
    <row r="202" spans="1:81" ht="15" customHeight="1">
      <c r="A202" s="4">
        <v>193</v>
      </c>
      <c r="B202" s="23" t="s">
        <v>3414</v>
      </c>
      <c r="C202" s="9" t="s">
        <v>3415</v>
      </c>
      <c r="D202" s="4" t="s">
        <v>10</v>
      </c>
      <c r="E202" s="9" t="s">
        <v>3413</v>
      </c>
      <c r="F202" s="4" t="s">
        <v>3396</v>
      </c>
      <c r="G202" s="4">
        <f t="shared" si="3"/>
        <v>9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>
        <v>1</v>
      </c>
      <c r="AB202" s="8"/>
      <c r="AC202" s="8"/>
      <c r="AD202" s="8"/>
      <c r="AE202" s="8"/>
      <c r="AF202" s="8">
        <v>8</v>
      </c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5"/>
    </row>
    <row r="203" spans="1:81" ht="15" customHeight="1">
      <c r="A203" s="4">
        <v>193</v>
      </c>
      <c r="B203" s="4" t="s">
        <v>980</v>
      </c>
      <c r="C203" s="9" t="s">
        <v>782</v>
      </c>
      <c r="D203" s="4" t="s">
        <v>10</v>
      </c>
      <c r="E203" s="22" t="s">
        <v>981</v>
      </c>
      <c r="F203" s="4" t="s">
        <v>73</v>
      </c>
      <c r="G203" s="4">
        <f t="shared" si="3"/>
        <v>9</v>
      </c>
      <c r="H203" s="10"/>
      <c r="I203" s="8">
        <v>1</v>
      </c>
      <c r="J203" s="8"/>
      <c r="K203" s="8"/>
      <c r="L203" s="8"/>
      <c r="M203" s="8"/>
      <c r="N203" s="8"/>
      <c r="O203" s="8">
        <v>2</v>
      </c>
      <c r="P203" s="8"/>
      <c r="Q203" s="8"/>
      <c r="R203" s="8"/>
      <c r="S203" s="8"/>
      <c r="T203" s="8"/>
      <c r="U203" s="8"/>
      <c r="V203" s="8"/>
      <c r="W203" s="8">
        <v>1</v>
      </c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>
        <v>2</v>
      </c>
      <c r="AM203" s="8"/>
      <c r="AN203" s="8"/>
      <c r="AO203" s="8"/>
      <c r="AP203" s="8"/>
      <c r="AQ203" s="8"/>
      <c r="AR203" s="8"/>
      <c r="AS203" s="8"/>
      <c r="AT203" s="8"/>
      <c r="AU203" s="8">
        <v>1</v>
      </c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>
        <v>1</v>
      </c>
      <c r="BM203" s="8"/>
      <c r="BN203" s="8"/>
      <c r="BO203" s="8"/>
      <c r="BP203" s="8"/>
      <c r="BQ203" s="8"/>
      <c r="BR203" s="8"/>
      <c r="BS203" s="8"/>
      <c r="BT203" s="8"/>
      <c r="BU203" s="8"/>
      <c r="BV203" s="8">
        <v>1</v>
      </c>
      <c r="BW203" s="8"/>
      <c r="BX203" s="8"/>
      <c r="BY203" s="8"/>
      <c r="BZ203" s="8"/>
      <c r="CA203" s="8"/>
      <c r="CB203" s="8"/>
      <c r="CC203" s="5"/>
    </row>
    <row r="204" spans="1:81" ht="15" customHeight="1">
      <c r="A204" s="4">
        <v>193</v>
      </c>
      <c r="B204" s="23" t="s">
        <v>4109</v>
      </c>
      <c r="C204" s="9" t="s">
        <v>4110</v>
      </c>
      <c r="D204" s="4" t="s">
        <v>10</v>
      </c>
      <c r="E204" s="9" t="s">
        <v>84</v>
      </c>
      <c r="F204" s="4" t="s">
        <v>805</v>
      </c>
      <c r="G204" s="4">
        <f t="shared" si="3"/>
        <v>9</v>
      </c>
      <c r="H204" s="10"/>
      <c r="I204" s="8">
        <v>9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5"/>
    </row>
    <row r="205" spans="1:81" ht="15" customHeight="1">
      <c r="A205" s="4">
        <v>202</v>
      </c>
      <c r="B205" s="4" t="s">
        <v>2660</v>
      </c>
      <c r="C205" s="9" t="s">
        <v>2661</v>
      </c>
      <c r="D205" s="4" t="s">
        <v>10</v>
      </c>
      <c r="E205" s="9" t="s">
        <v>84</v>
      </c>
      <c r="F205" s="4" t="s">
        <v>23</v>
      </c>
      <c r="G205" s="4">
        <f t="shared" si="3"/>
        <v>8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>
        <v>8</v>
      </c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5"/>
    </row>
    <row r="206" spans="1:81" ht="15" customHeight="1">
      <c r="A206" s="4">
        <v>202</v>
      </c>
      <c r="B206" s="4" t="s">
        <v>3285</v>
      </c>
      <c r="C206" s="9" t="s">
        <v>3286</v>
      </c>
      <c r="D206" s="4" t="s">
        <v>10</v>
      </c>
      <c r="E206" s="9" t="s">
        <v>343</v>
      </c>
      <c r="F206" s="4" t="s">
        <v>12</v>
      </c>
      <c r="G206" s="4">
        <f t="shared" si="3"/>
        <v>8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>
        <v>5</v>
      </c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>
        <v>1</v>
      </c>
      <c r="BE206" s="8"/>
      <c r="BF206" s="8"/>
      <c r="BG206" s="8"/>
      <c r="BH206" s="8"/>
      <c r="BI206" s="8"/>
      <c r="BJ206" s="8"/>
      <c r="BK206" s="8"/>
      <c r="BL206" s="8"/>
      <c r="BM206" s="8">
        <v>1</v>
      </c>
      <c r="BN206" s="8"/>
      <c r="BO206" s="8"/>
      <c r="BP206" s="8">
        <v>1</v>
      </c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5"/>
    </row>
    <row r="207" spans="1:81" ht="15" customHeight="1">
      <c r="A207" s="4">
        <v>202</v>
      </c>
      <c r="B207" s="4" t="s">
        <v>1050</v>
      </c>
      <c r="C207" s="9" t="s">
        <v>1051</v>
      </c>
      <c r="D207" s="4" t="s">
        <v>10</v>
      </c>
      <c r="E207" s="9" t="s">
        <v>1052</v>
      </c>
      <c r="F207" s="4" t="s">
        <v>1049</v>
      </c>
      <c r="G207" s="4">
        <f t="shared" si="3"/>
        <v>8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>
        <v>1</v>
      </c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>
        <v>1</v>
      </c>
      <c r="BD207" s="8"/>
      <c r="BE207" s="8"/>
      <c r="BF207" s="8"/>
      <c r="BG207" s="8">
        <v>6</v>
      </c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5"/>
    </row>
    <row r="208" spans="1:81" ht="15" customHeight="1">
      <c r="A208" s="4">
        <v>202</v>
      </c>
      <c r="B208" s="4" t="s">
        <v>1046</v>
      </c>
      <c r="C208" s="9" t="s">
        <v>1047</v>
      </c>
      <c r="D208" s="4" t="s">
        <v>10</v>
      </c>
      <c r="E208" s="9" t="s">
        <v>1048</v>
      </c>
      <c r="F208" s="4" t="s">
        <v>1049</v>
      </c>
      <c r="G208" s="4">
        <f t="shared" si="3"/>
        <v>8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>
        <v>4</v>
      </c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>
        <v>4</v>
      </c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5"/>
    </row>
    <row r="209" spans="1:81" ht="15" customHeight="1">
      <c r="A209" s="4">
        <v>202</v>
      </c>
      <c r="B209" s="4" t="s">
        <v>1003</v>
      </c>
      <c r="C209" s="9" t="s">
        <v>828</v>
      </c>
      <c r="D209" s="4" t="s">
        <v>10</v>
      </c>
      <c r="E209" s="9" t="s">
        <v>594</v>
      </c>
      <c r="F209" s="4" t="s">
        <v>30</v>
      </c>
      <c r="G209" s="4">
        <f t="shared" si="3"/>
        <v>8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>
        <v>7</v>
      </c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>
        <v>1</v>
      </c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5"/>
    </row>
    <row r="210" spans="1:81" ht="15" customHeight="1">
      <c r="A210" s="4">
        <v>202</v>
      </c>
      <c r="B210" s="4" t="s">
        <v>3288</v>
      </c>
      <c r="C210" s="9" t="s">
        <v>3289</v>
      </c>
      <c r="D210" s="4" t="s">
        <v>16</v>
      </c>
      <c r="E210" s="9" t="s">
        <v>25</v>
      </c>
      <c r="F210" s="4" t="s">
        <v>12</v>
      </c>
      <c r="G210" s="4">
        <f t="shared" si="3"/>
        <v>8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>
        <v>8</v>
      </c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5"/>
    </row>
    <row r="211" spans="1:81" ht="15" customHeight="1">
      <c r="A211" s="4">
        <v>202</v>
      </c>
      <c r="B211" s="4" t="s">
        <v>2008</v>
      </c>
      <c r="C211" s="9" t="s">
        <v>2130</v>
      </c>
      <c r="D211" s="4" t="s">
        <v>10</v>
      </c>
      <c r="E211" s="9" t="s">
        <v>84</v>
      </c>
      <c r="F211" s="4" t="s">
        <v>23</v>
      </c>
      <c r="G211" s="4">
        <f t="shared" si="3"/>
        <v>8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>
        <v>6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>
        <v>1</v>
      </c>
      <c r="AH211" s="8"/>
      <c r="AI211" s="8"/>
      <c r="AJ211" s="8"/>
      <c r="AK211" s="8"/>
      <c r="AL211" s="8"/>
      <c r="AM211" s="8"/>
      <c r="AN211" s="8"/>
      <c r="AO211" s="8"/>
      <c r="AP211" s="8"/>
      <c r="AQ211" s="8">
        <v>1</v>
      </c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5"/>
    </row>
    <row r="212" spans="1:81" ht="15" customHeight="1">
      <c r="A212" s="4">
        <v>202</v>
      </c>
      <c r="B212" s="4" t="s">
        <v>2017</v>
      </c>
      <c r="C212" s="9" t="s">
        <v>2018</v>
      </c>
      <c r="D212" s="4" t="s">
        <v>10</v>
      </c>
      <c r="E212" s="9" t="s">
        <v>548</v>
      </c>
      <c r="F212" s="4" t="s">
        <v>12</v>
      </c>
      <c r="G212" s="4">
        <f t="shared" si="3"/>
        <v>8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>
        <v>6</v>
      </c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>
        <v>1</v>
      </c>
      <c r="AK212" s="8"/>
      <c r="AL212" s="8"/>
      <c r="AM212" s="8"/>
      <c r="AN212" s="8"/>
      <c r="AO212" s="8"/>
      <c r="AP212" s="8"/>
      <c r="AQ212" s="8">
        <v>1</v>
      </c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5"/>
    </row>
    <row r="213" spans="1:81" ht="15" customHeight="1">
      <c r="A213" s="4">
        <v>202</v>
      </c>
      <c r="B213" s="23" t="s">
        <v>3613</v>
      </c>
      <c r="C213" s="9" t="s">
        <v>3614</v>
      </c>
      <c r="D213" s="4" t="s">
        <v>10</v>
      </c>
      <c r="E213" s="9" t="s">
        <v>3615</v>
      </c>
      <c r="F213" s="4" t="s">
        <v>12</v>
      </c>
      <c r="G213" s="4">
        <f t="shared" si="3"/>
        <v>8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>
        <v>1</v>
      </c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>
        <v>7</v>
      </c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5"/>
    </row>
    <row r="214" spans="1:81" ht="15" customHeight="1">
      <c r="A214" s="4">
        <v>202</v>
      </c>
      <c r="B214" s="4" t="s">
        <v>560</v>
      </c>
      <c r="C214" s="8" t="s">
        <v>561</v>
      </c>
      <c r="D214" s="4" t="s">
        <v>10</v>
      </c>
      <c r="E214" s="9" t="s">
        <v>378</v>
      </c>
      <c r="F214" s="4" t="s">
        <v>12</v>
      </c>
      <c r="G214" s="4">
        <f t="shared" si="3"/>
        <v>8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>
        <v>1</v>
      </c>
      <c r="T214" s="8"/>
      <c r="U214" s="8"/>
      <c r="V214" s="8"/>
      <c r="W214" s="8"/>
      <c r="X214" s="8"/>
      <c r="Y214" s="8"/>
      <c r="Z214" s="8">
        <v>1</v>
      </c>
      <c r="AA214" s="8"/>
      <c r="AB214" s="8"/>
      <c r="AC214" s="8"/>
      <c r="AD214" s="8"/>
      <c r="AE214" s="8"/>
      <c r="AF214" s="8"/>
      <c r="AG214" s="8"/>
      <c r="AH214" s="8"/>
      <c r="AI214" s="8"/>
      <c r="AJ214" s="8">
        <v>1</v>
      </c>
      <c r="AK214" s="8"/>
      <c r="AL214" s="8"/>
      <c r="AM214" s="8">
        <v>1</v>
      </c>
      <c r="AN214" s="8"/>
      <c r="AO214" s="8"/>
      <c r="AP214" s="8"/>
      <c r="AQ214" s="8">
        <v>1</v>
      </c>
      <c r="AR214" s="8"/>
      <c r="AS214" s="8"/>
      <c r="AT214" s="8"/>
      <c r="AU214" s="8"/>
      <c r="AV214" s="8"/>
      <c r="AW214" s="8">
        <v>1</v>
      </c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>
        <v>1</v>
      </c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>
        <v>1</v>
      </c>
      <c r="CC214" s="5"/>
    </row>
    <row r="215" spans="1:81" ht="15" customHeight="1">
      <c r="A215" s="4">
        <v>202</v>
      </c>
      <c r="B215" s="4" t="s">
        <v>969</v>
      </c>
      <c r="C215" s="9" t="s">
        <v>770</v>
      </c>
      <c r="D215" s="4" t="s">
        <v>16</v>
      </c>
      <c r="E215" s="9" t="s">
        <v>970</v>
      </c>
      <c r="F215" s="4" t="s">
        <v>101</v>
      </c>
      <c r="G215" s="4">
        <f t="shared" si="3"/>
        <v>8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>
        <v>1</v>
      </c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>
        <v>7</v>
      </c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5"/>
    </row>
    <row r="216" spans="1:81" ht="15" customHeight="1">
      <c r="A216" s="4">
        <v>202</v>
      </c>
      <c r="B216" s="4" t="s">
        <v>976</v>
      </c>
      <c r="C216" s="9" t="s">
        <v>779</v>
      </c>
      <c r="D216" s="4" t="s">
        <v>10</v>
      </c>
      <c r="E216" s="9" t="s">
        <v>792</v>
      </c>
      <c r="F216" s="4" t="s">
        <v>73</v>
      </c>
      <c r="G216" s="4">
        <f t="shared" si="3"/>
        <v>8</v>
      </c>
      <c r="H216" s="10"/>
      <c r="I216" s="8">
        <v>1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>
        <v>1</v>
      </c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>
        <v>1</v>
      </c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>
        <v>1</v>
      </c>
      <c r="BM216" s="8"/>
      <c r="BN216" s="8"/>
      <c r="BO216" s="8"/>
      <c r="BP216" s="8"/>
      <c r="BQ216" s="8"/>
      <c r="BR216" s="8"/>
      <c r="BS216" s="8"/>
      <c r="BT216" s="8"/>
      <c r="BU216" s="8"/>
      <c r="BV216" s="8">
        <v>4</v>
      </c>
      <c r="BW216" s="8"/>
      <c r="BX216" s="8"/>
      <c r="BY216" s="8"/>
      <c r="BZ216" s="8"/>
      <c r="CA216" s="8"/>
      <c r="CB216" s="8"/>
      <c r="CC216" s="5"/>
    </row>
    <row r="217" spans="1:81" ht="15" customHeight="1">
      <c r="A217" s="4">
        <v>202</v>
      </c>
      <c r="B217" s="4" t="s">
        <v>656</v>
      </c>
      <c r="C217" s="9" t="s">
        <v>509</v>
      </c>
      <c r="D217" s="4" t="s">
        <v>16</v>
      </c>
      <c r="E217" s="9" t="s">
        <v>657</v>
      </c>
      <c r="F217" s="4" t="s">
        <v>135</v>
      </c>
      <c r="G217" s="4">
        <f t="shared" si="3"/>
        <v>8</v>
      </c>
      <c r="H217" s="10"/>
      <c r="I217" s="8">
        <v>6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>
        <v>1</v>
      </c>
      <c r="BO217" s="8"/>
      <c r="BP217" s="8"/>
      <c r="BQ217" s="8"/>
      <c r="BR217" s="8"/>
      <c r="BS217" s="8"/>
      <c r="BT217" s="8">
        <v>1</v>
      </c>
      <c r="BU217" s="8"/>
      <c r="BV217" s="8"/>
      <c r="BW217" s="8"/>
      <c r="BX217" s="8"/>
      <c r="BY217" s="8"/>
      <c r="BZ217" s="8"/>
      <c r="CA217" s="8"/>
      <c r="CB217" s="8"/>
      <c r="CC217" s="5"/>
    </row>
    <row r="218" spans="1:81" ht="15" customHeight="1">
      <c r="A218" s="4">
        <v>202</v>
      </c>
      <c r="B218" s="23" t="s">
        <v>4111</v>
      </c>
      <c r="C218" s="9" t="s">
        <v>4112</v>
      </c>
      <c r="D218" s="4" t="s">
        <v>10</v>
      </c>
      <c r="E218" s="9" t="s">
        <v>84</v>
      </c>
      <c r="F218" s="4" t="s">
        <v>805</v>
      </c>
      <c r="G218" s="4">
        <f t="shared" si="3"/>
        <v>8</v>
      </c>
      <c r="H218" s="10"/>
      <c r="I218" s="8">
        <v>8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5"/>
    </row>
    <row r="219" spans="1:81" ht="15" customHeight="1">
      <c r="A219" s="4">
        <v>202</v>
      </c>
      <c r="B219" s="23" t="s">
        <v>4115</v>
      </c>
      <c r="C219" s="9" t="s">
        <v>4116</v>
      </c>
      <c r="D219" s="4" t="s">
        <v>10</v>
      </c>
      <c r="E219" s="9" t="s">
        <v>84</v>
      </c>
      <c r="F219" s="4" t="s">
        <v>29</v>
      </c>
      <c r="G219" s="4">
        <f t="shared" si="3"/>
        <v>8</v>
      </c>
      <c r="H219" s="10"/>
      <c r="I219" s="8">
        <v>8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5"/>
    </row>
    <row r="220" spans="1:81" ht="15" customHeight="1">
      <c r="A220" s="4">
        <v>217</v>
      </c>
      <c r="B220" s="4" t="s">
        <v>1436</v>
      </c>
      <c r="C220" s="9" t="s">
        <v>1437</v>
      </c>
      <c r="D220" s="4" t="s">
        <v>16</v>
      </c>
      <c r="E220" s="9" t="s">
        <v>1438</v>
      </c>
      <c r="F220" s="4" t="s">
        <v>70</v>
      </c>
      <c r="G220" s="4">
        <f t="shared" si="3"/>
        <v>7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>
        <v>7</v>
      </c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5"/>
    </row>
    <row r="221" spans="1:81" ht="15" customHeight="1">
      <c r="A221" s="4">
        <v>217</v>
      </c>
      <c r="B221" s="23" t="s">
        <v>3617</v>
      </c>
      <c r="C221" s="9" t="s">
        <v>3618</v>
      </c>
      <c r="D221" s="4" t="s">
        <v>16</v>
      </c>
      <c r="E221" s="9" t="s">
        <v>573</v>
      </c>
      <c r="F221" s="4" t="s">
        <v>215</v>
      </c>
      <c r="G221" s="4">
        <f t="shared" si="3"/>
        <v>7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>
        <v>7</v>
      </c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5"/>
    </row>
    <row r="222" spans="1:81" ht="15" customHeight="1">
      <c r="A222" s="4">
        <v>217</v>
      </c>
      <c r="B222" s="4" t="s">
        <v>718</v>
      </c>
      <c r="C222" s="8" t="s">
        <v>39</v>
      </c>
      <c r="D222" s="4" t="s">
        <v>10</v>
      </c>
      <c r="E222" s="9" t="s">
        <v>15</v>
      </c>
      <c r="F222" s="4" t="s">
        <v>12</v>
      </c>
      <c r="G222" s="4">
        <f t="shared" si="3"/>
        <v>7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>
        <v>1</v>
      </c>
      <c r="T222" s="8"/>
      <c r="U222" s="8"/>
      <c r="V222" s="8"/>
      <c r="W222" s="8"/>
      <c r="X222" s="8"/>
      <c r="Y222" s="8"/>
      <c r="Z222" s="8">
        <v>1</v>
      </c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>
        <v>1</v>
      </c>
      <c r="AR222" s="8"/>
      <c r="AS222" s="8"/>
      <c r="AT222" s="8">
        <v>1</v>
      </c>
      <c r="AU222" s="8"/>
      <c r="AV222" s="8"/>
      <c r="AW222" s="8"/>
      <c r="AX222" s="8"/>
      <c r="AY222" s="8"/>
      <c r="AZ222" s="8"/>
      <c r="BA222" s="8"/>
      <c r="BB222" s="8"/>
      <c r="BC222" s="8"/>
      <c r="BD222" s="8">
        <v>1</v>
      </c>
      <c r="BE222" s="8"/>
      <c r="BF222" s="8"/>
      <c r="BG222" s="8"/>
      <c r="BH222" s="8"/>
      <c r="BI222" s="8"/>
      <c r="BJ222" s="8"/>
      <c r="BK222" s="8"/>
      <c r="BL222" s="8"/>
      <c r="BM222" s="8">
        <v>1</v>
      </c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>
        <v>1</v>
      </c>
      <c r="CC222" s="5"/>
    </row>
    <row r="223" spans="1:81" ht="15" customHeight="1">
      <c r="A223" s="4">
        <v>217</v>
      </c>
      <c r="B223" s="4" t="s">
        <v>546</v>
      </c>
      <c r="C223" s="9" t="s">
        <v>547</v>
      </c>
      <c r="D223" s="4" t="s">
        <v>16</v>
      </c>
      <c r="E223" s="9" t="s">
        <v>548</v>
      </c>
      <c r="F223" s="4" t="s">
        <v>12</v>
      </c>
      <c r="G223" s="4">
        <f t="shared" si="3"/>
        <v>7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>
        <v>1</v>
      </c>
      <c r="T223" s="8"/>
      <c r="U223" s="8"/>
      <c r="V223" s="8"/>
      <c r="W223" s="8"/>
      <c r="X223" s="8">
        <v>5</v>
      </c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>
        <v>1</v>
      </c>
      <c r="BY223" s="8"/>
      <c r="BZ223" s="8"/>
      <c r="CA223" s="8"/>
      <c r="CB223" s="8"/>
      <c r="CC223" s="5"/>
    </row>
    <row r="224" spans="1:81" ht="15" customHeight="1">
      <c r="A224" s="4">
        <v>217</v>
      </c>
      <c r="B224" s="4" t="s">
        <v>971</v>
      </c>
      <c r="C224" s="9" t="s">
        <v>771</v>
      </c>
      <c r="D224" s="4" t="s">
        <v>10</v>
      </c>
      <c r="E224" s="9" t="s">
        <v>970</v>
      </c>
      <c r="F224" s="4" t="s">
        <v>101</v>
      </c>
      <c r="G224" s="4">
        <f t="shared" si="3"/>
        <v>7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>
        <v>1</v>
      </c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>
        <v>6</v>
      </c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5"/>
    </row>
    <row r="225" spans="1:81" ht="15" customHeight="1">
      <c r="A225" s="4">
        <v>217</v>
      </c>
      <c r="B225" s="4" t="s">
        <v>3292</v>
      </c>
      <c r="C225" s="9" t="s">
        <v>3293</v>
      </c>
      <c r="D225" s="4" t="s">
        <v>10</v>
      </c>
      <c r="E225" s="9" t="s">
        <v>834</v>
      </c>
      <c r="F225" s="4" t="s">
        <v>26</v>
      </c>
      <c r="G225" s="4">
        <f t="shared" si="3"/>
        <v>7</v>
      </c>
      <c r="H225" s="10"/>
      <c r="I225" s="8"/>
      <c r="J225" s="8"/>
      <c r="K225" s="8"/>
      <c r="L225" s="8"/>
      <c r="M225" s="8"/>
      <c r="N225" s="8">
        <v>6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>
        <v>1</v>
      </c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5"/>
    </row>
    <row r="226" spans="1:81" ht="15" customHeight="1">
      <c r="A226" s="4">
        <v>217</v>
      </c>
      <c r="B226" s="23" t="s">
        <v>4025</v>
      </c>
      <c r="C226" s="9" t="s">
        <v>4026</v>
      </c>
      <c r="D226" s="4" t="s">
        <v>16</v>
      </c>
      <c r="E226" s="9" t="s">
        <v>350</v>
      </c>
      <c r="F226" s="4" t="s">
        <v>70</v>
      </c>
      <c r="G226" s="4">
        <f t="shared" si="3"/>
        <v>7</v>
      </c>
      <c r="H226" s="10"/>
      <c r="I226" s="8"/>
      <c r="J226" s="8"/>
      <c r="K226" s="8"/>
      <c r="L226" s="8"/>
      <c r="M226" s="8"/>
      <c r="N226" s="8"/>
      <c r="O226" s="8"/>
      <c r="P226" s="8">
        <v>7</v>
      </c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5"/>
    </row>
    <row r="227" spans="1:81" ht="15" customHeight="1">
      <c r="A227" s="4">
        <v>217</v>
      </c>
      <c r="B227" s="4" t="s">
        <v>3044</v>
      </c>
      <c r="C227" s="9" t="s">
        <v>3045</v>
      </c>
      <c r="D227" s="4" t="s">
        <v>16</v>
      </c>
      <c r="E227" s="9" t="s">
        <v>1180</v>
      </c>
      <c r="F227" s="4" t="s">
        <v>128</v>
      </c>
      <c r="G227" s="4">
        <f t="shared" si="3"/>
        <v>7</v>
      </c>
      <c r="H227" s="10"/>
      <c r="I227" s="8">
        <v>1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>
        <v>6</v>
      </c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5"/>
    </row>
    <row r="228" spans="1:81" ht="15" customHeight="1">
      <c r="A228" s="4">
        <v>217</v>
      </c>
      <c r="B228" s="4" t="s">
        <v>978</v>
      </c>
      <c r="C228" s="9" t="s">
        <v>781</v>
      </c>
      <c r="D228" s="4" t="s">
        <v>10</v>
      </c>
      <c r="E228" s="9" t="s">
        <v>979</v>
      </c>
      <c r="F228" s="4" t="s">
        <v>73</v>
      </c>
      <c r="G228" s="4">
        <f t="shared" si="3"/>
        <v>7</v>
      </c>
      <c r="H228" s="10"/>
      <c r="I228" s="8">
        <v>1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>
        <v>2</v>
      </c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>
        <v>1</v>
      </c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>
        <v>1</v>
      </c>
      <c r="BM228" s="8"/>
      <c r="BN228" s="8"/>
      <c r="BO228" s="8"/>
      <c r="BP228" s="8"/>
      <c r="BQ228" s="8"/>
      <c r="BR228" s="8"/>
      <c r="BS228" s="8"/>
      <c r="BT228" s="8"/>
      <c r="BU228" s="8"/>
      <c r="BV228" s="8">
        <v>2</v>
      </c>
      <c r="BW228" s="8"/>
      <c r="BX228" s="8"/>
      <c r="BY228" s="8"/>
      <c r="BZ228" s="8"/>
      <c r="CA228" s="8"/>
      <c r="CB228" s="8"/>
      <c r="CC228" s="5"/>
    </row>
    <row r="229" spans="1:81" ht="15" customHeight="1">
      <c r="A229" s="4">
        <v>217</v>
      </c>
      <c r="B229" s="23" t="s">
        <v>3990</v>
      </c>
      <c r="C229" s="9" t="s">
        <v>3991</v>
      </c>
      <c r="D229" s="4" t="s">
        <v>16</v>
      </c>
      <c r="E229" s="9" t="s">
        <v>1180</v>
      </c>
      <c r="F229" s="4" t="s">
        <v>128</v>
      </c>
      <c r="G229" s="4">
        <f t="shared" si="3"/>
        <v>7</v>
      </c>
      <c r="H229" s="10"/>
      <c r="I229" s="8">
        <v>1</v>
      </c>
      <c r="J229" s="8"/>
      <c r="K229" s="8"/>
      <c r="L229" s="8"/>
      <c r="M229" s="8">
        <v>1</v>
      </c>
      <c r="N229" s="8"/>
      <c r="O229" s="8"/>
      <c r="P229" s="8"/>
      <c r="Q229" s="8"/>
      <c r="R229" s="8">
        <v>2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>
        <v>3</v>
      </c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5"/>
    </row>
    <row r="230" spans="1:81" ht="15" customHeight="1">
      <c r="A230" s="4">
        <v>217</v>
      </c>
      <c r="B230" s="23" t="s">
        <v>4117</v>
      </c>
      <c r="C230" s="9" t="s">
        <v>4118</v>
      </c>
      <c r="D230" s="4" t="s">
        <v>10</v>
      </c>
      <c r="E230" s="9" t="s">
        <v>1721</v>
      </c>
      <c r="F230" s="4" t="s">
        <v>29</v>
      </c>
      <c r="G230" s="4">
        <f t="shared" si="3"/>
        <v>7</v>
      </c>
      <c r="H230" s="10"/>
      <c r="I230" s="8">
        <v>7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5"/>
    </row>
    <row r="231" spans="1:81" ht="15" customHeight="1">
      <c r="A231" s="4">
        <v>228</v>
      </c>
      <c r="B231" s="4" t="s">
        <v>435</v>
      </c>
      <c r="C231" s="9" t="s">
        <v>434</v>
      </c>
      <c r="D231" s="4" t="s">
        <v>10</v>
      </c>
      <c r="E231" s="9" t="s">
        <v>84</v>
      </c>
      <c r="F231" s="4" t="s">
        <v>215</v>
      </c>
      <c r="G231" s="4">
        <f t="shared" si="3"/>
        <v>6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>
        <v>6</v>
      </c>
      <c r="BX231" s="8"/>
      <c r="BY231" s="8"/>
      <c r="BZ231" s="8"/>
      <c r="CA231" s="8"/>
      <c r="CB231" s="8"/>
      <c r="CC231" s="5"/>
    </row>
    <row r="232" spans="1:81" ht="15" customHeight="1">
      <c r="A232" s="4">
        <v>228</v>
      </c>
      <c r="B232" s="4" t="s">
        <v>437</v>
      </c>
      <c r="C232" s="9" t="s">
        <v>436</v>
      </c>
      <c r="D232" s="4" t="s">
        <v>10</v>
      </c>
      <c r="E232" s="9" t="s">
        <v>308</v>
      </c>
      <c r="F232" s="4" t="s">
        <v>428</v>
      </c>
      <c r="G232" s="4">
        <f t="shared" si="3"/>
        <v>6</v>
      </c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>
        <v>6</v>
      </c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5"/>
    </row>
    <row r="233" spans="1:81" ht="15" customHeight="1">
      <c r="A233" s="4">
        <v>228</v>
      </c>
      <c r="B233" s="4" t="s">
        <v>975</v>
      </c>
      <c r="C233" s="9" t="s">
        <v>778</v>
      </c>
      <c r="D233" s="4" t="s">
        <v>10</v>
      </c>
      <c r="E233" s="9" t="s">
        <v>792</v>
      </c>
      <c r="F233" s="4" t="s">
        <v>73</v>
      </c>
      <c r="G233" s="4">
        <f t="shared" si="3"/>
        <v>6</v>
      </c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>
        <v>1</v>
      </c>
      <c r="BM233" s="8"/>
      <c r="BN233" s="8"/>
      <c r="BO233" s="8"/>
      <c r="BP233" s="8"/>
      <c r="BQ233" s="8"/>
      <c r="BR233" s="8"/>
      <c r="BS233" s="8"/>
      <c r="BT233" s="8"/>
      <c r="BU233" s="8"/>
      <c r="BV233" s="8">
        <v>5</v>
      </c>
      <c r="BW233" s="8"/>
      <c r="BX233" s="8"/>
      <c r="BY233" s="8"/>
      <c r="BZ233" s="8"/>
      <c r="CA233" s="8"/>
      <c r="CB233" s="8"/>
      <c r="CC233" s="5"/>
    </row>
    <row r="234" spans="1:81" ht="15" customHeight="1">
      <c r="A234" s="4">
        <v>228</v>
      </c>
      <c r="B234" s="4" t="s">
        <v>1029</v>
      </c>
      <c r="C234" s="9" t="s">
        <v>1030</v>
      </c>
      <c r="D234" s="4" t="s">
        <v>10</v>
      </c>
      <c r="E234" s="9" t="s">
        <v>821</v>
      </c>
      <c r="F234" s="4" t="s">
        <v>29</v>
      </c>
      <c r="G234" s="4">
        <f t="shared" si="3"/>
        <v>6</v>
      </c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>
        <v>6</v>
      </c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5"/>
    </row>
    <row r="235" spans="1:81" ht="15" customHeight="1">
      <c r="A235" s="4">
        <v>228</v>
      </c>
      <c r="B235" s="4" t="s">
        <v>621</v>
      </c>
      <c r="C235" s="9" t="s">
        <v>1431</v>
      </c>
      <c r="D235" s="4" t="s">
        <v>10</v>
      </c>
      <c r="E235" s="9" t="s">
        <v>1886</v>
      </c>
      <c r="F235" s="4" t="s">
        <v>23</v>
      </c>
      <c r="G235" s="4">
        <f t="shared" si="3"/>
        <v>6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>
        <v>1</v>
      </c>
      <c r="AR235" s="8"/>
      <c r="AS235" s="8">
        <v>1</v>
      </c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>
        <v>3</v>
      </c>
      <c r="BL235" s="8"/>
      <c r="BM235" s="8"/>
      <c r="BN235" s="8"/>
      <c r="BO235" s="8"/>
      <c r="BP235" s="8"/>
      <c r="BQ235" s="8"/>
      <c r="BR235" s="8"/>
      <c r="BS235" s="8"/>
      <c r="BT235" s="8"/>
      <c r="BU235" s="8">
        <v>1</v>
      </c>
      <c r="BV235" s="8"/>
      <c r="BW235" s="8"/>
      <c r="BX235" s="8"/>
      <c r="BY235" s="8"/>
      <c r="BZ235" s="8"/>
      <c r="CA235" s="8"/>
      <c r="CB235" s="8"/>
      <c r="CC235" s="5"/>
    </row>
    <row r="236" spans="1:81" ht="15" customHeight="1">
      <c r="A236" s="4">
        <v>228</v>
      </c>
      <c r="B236" s="4" t="s">
        <v>1991</v>
      </c>
      <c r="C236" s="9" t="s">
        <v>1992</v>
      </c>
      <c r="D236" s="4" t="s">
        <v>10</v>
      </c>
      <c r="E236" s="9" t="s">
        <v>834</v>
      </c>
      <c r="F236" s="4" t="s">
        <v>26</v>
      </c>
      <c r="G236" s="4">
        <f t="shared" si="3"/>
        <v>6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>
        <v>6</v>
      </c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5"/>
    </row>
    <row r="237" spans="1:81" ht="15" customHeight="1">
      <c r="A237" s="4">
        <v>228</v>
      </c>
      <c r="B237" s="4" t="s">
        <v>838</v>
      </c>
      <c r="C237" s="9" t="s">
        <v>839</v>
      </c>
      <c r="D237" s="4" t="s">
        <v>16</v>
      </c>
      <c r="E237" s="9" t="s">
        <v>821</v>
      </c>
      <c r="F237" s="4" t="s">
        <v>29</v>
      </c>
      <c r="G237" s="4">
        <f t="shared" si="3"/>
        <v>6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>
        <v>1</v>
      </c>
      <c r="AN237" s="8"/>
      <c r="AO237" s="8"/>
      <c r="AP237" s="8"/>
      <c r="AQ237" s="8">
        <v>1</v>
      </c>
      <c r="AR237" s="8"/>
      <c r="AS237" s="8"/>
      <c r="AT237" s="8"/>
      <c r="AU237" s="8"/>
      <c r="AV237" s="8"/>
      <c r="AW237" s="8"/>
      <c r="AX237" s="8">
        <v>2</v>
      </c>
      <c r="AY237" s="8"/>
      <c r="AZ237" s="8"/>
      <c r="BA237" s="8"/>
      <c r="BB237" s="8"/>
      <c r="BC237" s="8"/>
      <c r="BD237" s="8"/>
      <c r="BE237" s="8">
        <v>1</v>
      </c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>
        <v>1</v>
      </c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5"/>
    </row>
    <row r="238" spans="1:81" ht="15" customHeight="1">
      <c r="A238" s="4">
        <v>228</v>
      </c>
      <c r="B238" s="4" t="s">
        <v>583</v>
      </c>
      <c r="C238" s="9" t="s">
        <v>293</v>
      </c>
      <c r="D238" s="4" t="s">
        <v>10</v>
      </c>
      <c r="E238" s="9" t="s">
        <v>1886</v>
      </c>
      <c r="F238" s="4" t="s">
        <v>23</v>
      </c>
      <c r="G238" s="4">
        <f t="shared" si="3"/>
        <v>6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>
        <v>1</v>
      </c>
      <c r="AH238" s="8"/>
      <c r="AI238" s="8"/>
      <c r="AJ238" s="8"/>
      <c r="AK238" s="8"/>
      <c r="AL238" s="8"/>
      <c r="AM238" s="8"/>
      <c r="AN238" s="8"/>
      <c r="AO238" s="8"/>
      <c r="AP238" s="8"/>
      <c r="AQ238" s="8">
        <v>1</v>
      </c>
      <c r="AR238" s="8"/>
      <c r="AS238" s="8">
        <v>1</v>
      </c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>
        <v>1</v>
      </c>
      <c r="BL238" s="8"/>
      <c r="BM238" s="8"/>
      <c r="BN238" s="8"/>
      <c r="BO238" s="8"/>
      <c r="BP238" s="8"/>
      <c r="BQ238" s="8"/>
      <c r="BR238" s="8"/>
      <c r="BS238" s="8"/>
      <c r="BT238" s="8"/>
      <c r="BU238" s="8">
        <v>2</v>
      </c>
      <c r="BV238" s="8"/>
      <c r="BW238" s="8"/>
      <c r="BX238" s="8"/>
      <c r="BY238" s="8"/>
      <c r="BZ238" s="8"/>
      <c r="CA238" s="8"/>
      <c r="CB238" s="8"/>
      <c r="CC238" s="5"/>
    </row>
    <row r="239" spans="1:81" ht="15" customHeight="1">
      <c r="A239" s="4">
        <v>228</v>
      </c>
      <c r="B239" s="4" t="s">
        <v>1071</v>
      </c>
      <c r="C239" s="9" t="s">
        <v>1072</v>
      </c>
      <c r="D239" s="4" t="s">
        <v>10</v>
      </c>
      <c r="E239" s="9" t="s">
        <v>556</v>
      </c>
      <c r="F239" s="4" t="s">
        <v>12</v>
      </c>
      <c r="G239" s="4">
        <f t="shared" si="3"/>
        <v>6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>
        <v>1</v>
      </c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>
        <v>4</v>
      </c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>
        <v>1</v>
      </c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5"/>
    </row>
    <row r="240" spans="1:81" ht="15" customHeight="1">
      <c r="A240" s="4">
        <v>228</v>
      </c>
      <c r="B240" s="4" t="s">
        <v>540</v>
      </c>
      <c r="C240" s="8" t="s">
        <v>541</v>
      </c>
      <c r="D240" s="4" t="s">
        <v>10</v>
      </c>
      <c r="E240" s="9" t="s">
        <v>380</v>
      </c>
      <c r="F240" s="4" t="s">
        <v>12</v>
      </c>
      <c r="G240" s="4">
        <f t="shared" si="3"/>
        <v>6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>
        <v>1</v>
      </c>
      <c r="Y240" s="8"/>
      <c r="Z240" s="8"/>
      <c r="AA240" s="8"/>
      <c r="AB240" s="8">
        <v>1</v>
      </c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>
        <v>1</v>
      </c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>
        <v>3</v>
      </c>
      <c r="CC240" s="5"/>
    </row>
    <row r="241" spans="1:81" ht="15" customHeight="1">
      <c r="A241" s="4">
        <v>228</v>
      </c>
      <c r="B241" s="4" t="s">
        <v>953</v>
      </c>
      <c r="C241" s="9" t="s">
        <v>155</v>
      </c>
      <c r="D241" s="4" t="s">
        <v>16</v>
      </c>
      <c r="E241" s="9" t="s">
        <v>954</v>
      </c>
      <c r="F241" s="4" t="s">
        <v>12</v>
      </c>
      <c r="G241" s="4">
        <f t="shared" si="3"/>
        <v>6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>
        <v>1</v>
      </c>
      <c r="Y241" s="8"/>
      <c r="Z241" s="8"/>
      <c r="AA241" s="8"/>
      <c r="AB241" s="8">
        <v>1</v>
      </c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>
        <v>1</v>
      </c>
      <c r="AY241" s="8"/>
      <c r="AZ241" s="8"/>
      <c r="BA241" s="8"/>
      <c r="BB241" s="8"/>
      <c r="BC241" s="8"/>
      <c r="BD241" s="8">
        <v>1</v>
      </c>
      <c r="BE241" s="8"/>
      <c r="BF241" s="8"/>
      <c r="BG241" s="8"/>
      <c r="BH241" s="8">
        <v>1</v>
      </c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>
        <v>1</v>
      </c>
      <c r="CA241" s="8"/>
      <c r="CB241" s="8"/>
      <c r="CC241" s="5"/>
    </row>
    <row r="242" spans="1:81" ht="15" customHeight="1">
      <c r="A242" s="4">
        <v>228</v>
      </c>
      <c r="B242" s="4" t="s">
        <v>1083</v>
      </c>
      <c r="C242" s="9" t="s">
        <v>1084</v>
      </c>
      <c r="D242" s="4" t="s">
        <v>10</v>
      </c>
      <c r="E242" s="9" t="s">
        <v>115</v>
      </c>
      <c r="F242" s="4" t="s">
        <v>12</v>
      </c>
      <c r="G242" s="4">
        <f t="shared" si="3"/>
        <v>6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>
        <v>1</v>
      </c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>
        <v>1</v>
      </c>
      <c r="AK242" s="8"/>
      <c r="AL242" s="8"/>
      <c r="AM242" s="8"/>
      <c r="AN242" s="8"/>
      <c r="AO242" s="8"/>
      <c r="AP242" s="8"/>
      <c r="AQ242" s="8">
        <v>1</v>
      </c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>
        <v>3</v>
      </c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5"/>
    </row>
    <row r="243" spans="1:81" ht="15" customHeight="1">
      <c r="A243" s="4">
        <v>228</v>
      </c>
      <c r="B243" s="4" t="s">
        <v>443</v>
      </c>
      <c r="C243" s="9" t="s">
        <v>442</v>
      </c>
      <c r="D243" s="4" t="s">
        <v>16</v>
      </c>
      <c r="E243" s="9" t="s">
        <v>84</v>
      </c>
      <c r="F243" s="4" t="s">
        <v>311</v>
      </c>
      <c r="G243" s="4">
        <f t="shared" si="3"/>
        <v>6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>
        <v>1</v>
      </c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>
        <v>5</v>
      </c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5"/>
    </row>
    <row r="244" spans="1:81" ht="15" customHeight="1">
      <c r="A244" s="4">
        <v>228</v>
      </c>
      <c r="B244" s="23" t="s">
        <v>3813</v>
      </c>
      <c r="C244" s="9" t="s">
        <v>3814</v>
      </c>
      <c r="D244" s="4" t="s">
        <v>16</v>
      </c>
      <c r="E244" s="9" t="s">
        <v>3815</v>
      </c>
      <c r="F244" s="4" t="s">
        <v>772</v>
      </c>
      <c r="G244" s="4">
        <f t="shared" si="3"/>
        <v>6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>
        <v>6</v>
      </c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5"/>
    </row>
    <row r="245" spans="1:81" ht="15" customHeight="1">
      <c r="A245" s="4">
        <v>228</v>
      </c>
      <c r="B245" s="23" t="s">
        <v>4113</v>
      </c>
      <c r="C245" s="9" t="s">
        <v>4114</v>
      </c>
      <c r="D245" s="4" t="s">
        <v>10</v>
      </c>
      <c r="E245" s="9" t="s">
        <v>84</v>
      </c>
      <c r="F245" s="4" t="s">
        <v>805</v>
      </c>
      <c r="G245" s="4">
        <f t="shared" si="3"/>
        <v>6</v>
      </c>
      <c r="H245" s="10"/>
      <c r="I245" s="8">
        <v>6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5"/>
    </row>
    <row r="246" spans="1:81" ht="15" customHeight="1">
      <c r="A246" s="4">
        <v>243</v>
      </c>
      <c r="B246" s="4" t="s">
        <v>651</v>
      </c>
      <c r="C246" s="9" t="s">
        <v>507</v>
      </c>
      <c r="D246" s="4" t="s">
        <v>10</v>
      </c>
      <c r="E246" s="9" t="s">
        <v>378</v>
      </c>
      <c r="F246" s="4" t="s">
        <v>12</v>
      </c>
      <c r="G246" s="4">
        <f t="shared" si="3"/>
        <v>5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>
        <v>5</v>
      </c>
      <c r="BU246" s="8"/>
      <c r="BV246" s="8"/>
      <c r="BW246" s="8"/>
      <c r="BX246" s="8"/>
      <c r="BY246" s="8"/>
      <c r="BZ246" s="8"/>
      <c r="CA246" s="8"/>
      <c r="CB246" s="8"/>
      <c r="CC246" s="5"/>
    </row>
    <row r="247" spans="1:81" ht="15" customHeight="1">
      <c r="A247" s="4">
        <v>243</v>
      </c>
      <c r="B247" s="4" t="s">
        <v>1031</v>
      </c>
      <c r="C247" s="9" t="s">
        <v>1032</v>
      </c>
      <c r="D247" s="4" t="s">
        <v>10</v>
      </c>
      <c r="E247" s="9" t="s">
        <v>821</v>
      </c>
      <c r="F247" s="4" t="s">
        <v>29</v>
      </c>
      <c r="G247" s="4">
        <f t="shared" si="3"/>
        <v>5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>
        <v>1</v>
      </c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>
        <v>4</v>
      </c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5"/>
    </row>
    <row r="248" spans="1:81" ht="15" customHeight="1">
      <c r="A248" s="4">
        <v>243</v>
      </c>
      <c r="B248" s="4" t="s">
        <v>1749</v>
      </c>
      <c r="C248" s="9" t="s">
        <v>1750</v>
      </c>
      <c r="D248" s="4" t="s">
        <v>16</v>
      </c>
      <c r="E248" s="9" t="s">
        <v>1751</v>
      </c>
      <c r="F248" s="4" t="s">
        <v>12</v>
      </c>
      <c r="G248" s="4">
        <f t="shared" si="3"/>
        <v>5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>
        <v>5</v>
      </c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5"/>
    </row>
    <row r="249" spans="1:81" ht="15" customHeight="1">
      <c r="A249" s="4">
        <v>243</v>
      </c>
      <c r="B249" s="4" t="s">
        <v>608</v>
      </c>
      <c r="C249" s="9" t="s">
        <v>152</v>
      </c>
      <c r="D249" s="4" t="s">
        <v>10</v>
      </c>
      <c r="E249" s="9" t="s">
        <v>609</v>
      </c>
      <c r="F249" s="4" t="s">
        <v>12</v>
      </c>
      <c r="G249" s="4">
        <f t="shared" si="3"/>
        <v>5</v>
      </c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>
        <v>1</v>
      </c>
      <c r="AH249" s="8"/>
      <c r="AI249" s="8"/>
      <c r="AJ249" s="8">
        <v>1</v>
      </c>
      <c r="AK249" s="8"/>
      <c r="AL249" s="8"/>
      <c r="AM249" s="8">
        <v>1</v>
      </c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>
        <v>1</v>
      </c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>
        <v>1</v>
      </c>
      <c r="CA249" s="8"/>
      <c r="CB249" s="8"/>
      <c r="CC249" s="5"/>
    </row>
    <row r="250" spans="1:81" ht="15" customHeight="1">
      <c r="A250" s="4">
        <v>243</v>
      </c>
      <c r="B250" s="4" t="s">
        <v>3303</v>
      </c>
      <c r="C250" s="9" t="s">
        <v>3304</v>
      </c>
      <c r="D250" s="4" t="s">
        <v>10</v>
      </c>
      <c r="E250" s="9" t="s">
        <v>1641</v>
      </c>
      <c r="F250" s="4" t="s">
        <v>1049</v>
      </c>
      <c r="G250" s="4">
        <f t="shared" si="3"/>
        <v>5</v>
      </c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>
        <v>5</v>
      </c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5"/>
    </row>
    <row r="251" spans="1:81" ht="15" customHeight="1">
      <c r="A251" s="4">
        <v>243</v>
      </c>
      <c r="B251" s="4" t="s">
        <v>2015</v>
      </c>
      <c r="C251" s="9" t="s">
        <v>2016</v>
      </c>
      <c r="D251" s="4" t="s">
        <v>16</v>
      </c>
      <c r="E251" s="9" t="s">
        <v>548</v>
      </c>
      <c r="F251" s="4" t="s">
        <v>12</v>
      </c>
      <c r="G251" s="4">
        <f t="shared" si="3"/>
        <v>5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>
        <v>4</v>
      </c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>
        <v>1</v>
      </c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5"/>
    </row>
    <row r="252" spans="1:81" ht="15" customHeight="1">
      <c r="A252" s="4">
        <v>243</v>
      </c>
      <c r="B252" s="4" t="s">
        <v>603</v>
      </c>
      <c r="C252" s="8" t="s">
        <v>50</v>
      </c>
      <c r="D252" s="4" t="s">
        <v>10</v>
      </c>
      <c r="E252" s="9" t="s">
        <v>11</v>
      </c>
      <c r="F252" s="4" t="s">
        <v>12</v>
      </c>
      <c r="G252" s="4">
        <f t="shared" si="3"/>
        <v>5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>
        <v>1</v>
      </c>
      <c r="T252" s="8"/>
      <c r="U252" s="8"/>
      <c r="V252" s="8"/>
      <c r="W252" s="8"/>
      <c r="X252" s="8"/>
      <c r="Y252" s="8"/>
      <c r="Z252" s="8">
        <v>1</v>
      </c>
      <c r="AA252" s="8"/>
      <c r="AB252" s="8"/>
      <c r="AC252" s="8"/>
      <c r="AD252" s="8"/>
      <c r="AE252" s="8"/>
      <c r="AF252" s="8"/>
      <c r="AG252" s="8"/>
      <c r="AH252" s="8"/>
      <c r="AI252" s="8"/>
      <c r="AJ252" s="8">
        <v>1</v>
      </c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>
        <v>1</v>
      </c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>
        <v>1</v>
      </c>
      <c r="CC252" s="5"/>
    </row>
    <row r="253" spans="1:81" ht="15" customHeight="1">
      <c r="A253" s="4">
        <v>243</v>
      </c>
      <c r="B253" s="4" t="s">
        <v>1100</v>
      </c>
      <c r="C253" s="9" t="s">
        <v>1101</v>
      </c>
      <c r="D253" s="4" t="s">
        <v>16</v>
      </c>
      <c r="E253" s="9" t="s">
        <v>1102</v>
      </c>
      <c r="F253" s="4" t="s">
        <v>135</v>
      </c>
      <c r="G253" s="4">
        <f t="shared" si="3"/>
        <v>5</v>
      </c>
      <c r="H253" s="10"/>
      <c r="I253" s="8">
        <v>1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>
        <v>4</v>
      </c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5"/>
    </row>
    <row r="254" spans="1:81" ht="15" customHeight="1">
      <c r="A254" s="4">
        <v>251</v>
      </c>
      <c r="B254" s="4" t="s">
        <v>571</v>
      </c>
      <c r="C254" s="9" t="s">
        <v>572</v>
      </c>
      <c r="D254" s="4" t="s">
        <v>16</v>
      </c>
      <c r="E254" s="9" t="s">
        <v>573</v>
      </c>
      <c r="F254" s="4" t="s">
        <v>215</v>
      </c>
      <c r="G254" s="4">
        <f t="shared" si="3"/>
        <v>4</v>
      </c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>
        <v>4</v>
      </c>
      <c r="BX254" s="8"/>
      <c r="BY254" s="8"/>
      <c r="BZ254" s="8"/>
      <c r="CA254" s="8"/>
      <c r="CB254" s="8"/>
      <c r="CC254" s="5"/>
    </row>
    <row r="255" spans="1:81" ht="15" customHeight="1">
      <c r="A255" s="4">
        <v>251</v>
      </c>
      <c r="B255" s="4" t="s">
        <v>539</v>
      </c>
      <c r="C255" s="9" t="s">
        <v>315</v>
      </c>
      <c r="D255" s="4" t="s">
        <v>10</v>
      </c>
      <c r="E255" s="9" t="s">
        <v>84</v>
      </c>
      <c r="F255" s="4" t="s">
        <v>422</v>
      </c>
      <c r="G255" s="4">
        <f t="shared" si="3"/>
        <v>4</v>
      </c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>
        <v>4</v>
      </c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5"/>
    </row>
    <row r="256" spans="1:81" ht="15" customHeight="1">
      <c r="A256" s="4">
        <v>251</v>
      </c>
      <c r="B256" s="4" t="s">
        <v>566</v>
      </c>
      <c r="C256" s="8" t="s">
        <v>564</v>
      </c>
      <c r="D256" s="4" t="s">
        <v>16</v>
      </c>
      <c r="E256" s="9" t="s">
        <v>565</v>
      </c>
      <c r="F256" s="4" t="s">
        <v>29</v>
      </c>
      <c r="G256" s="4">
        <f t="shared" si="3"/>
        <v>4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>
        <v>1</v>
      </c>
      <c r="AR256" s="8"/>
      <c r="AS256" s="8"/>
      <c r="AT256" s="8"/>
      <c r="AU256" s="8"/>
      <c r="AV256" s="8"/>
      <c r="AW256" s="8"/>
      <c r="AX256" s="8">
        <v>1</v>
      </c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>
        <v>1</v>
      </c>
      <c r="BY256" s="8"/>
      <c r="BZ256" s="8"/>
      <c r="CA256" s="8"/>
      <c r="CB256" s="8">
        <v>1</v>
      </c>
      <c r="CC256" s="5"/>
    </row>
    <row r="257" spans="1:81" ht="15" customHeight="1">
      <c r="A257" s="4">
        <v>251</v>
      </c>
      <c r="B257" s="4" t="s">
        <v>983</v>
      </c>
      <c r="C257" s="9" t="s">
        <v>813</v>
      </c>
      <c r="D257" s="4" t="s">
        <v>10</v>
      </c>
      <c r="E257" s="9" t="s">
        <v>809</v>
      </c>
      <c r="F257" s="4" t="s">
        <v>73</v>
      </c>
      <c r="G257" s="4">
        <f t="shared" si="3"/>
        <v>4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>
        <v>1</v>
      </c>
      <c r="AV257" s="8"/>
      <c r="AW257" s="8"/>
      <c r="AX257" s="8"/>
      <c r="AY257" s="8"/>
      <c r="AZ257" s="8"/>
      <c r="BA257" s="8"/>
      <c r="BB257" s="8">
        <v>2</v>
      </c>
      <c r="BC257" s="8"/>
      <c r="BD257" s="8"/>
      <c r="BE257" s="8"/>
      <c r="BF257" s="8"/>
      <c r="BG257" s="8"/>
      <c r="BH257" s="8"/>
      <c r="BI257" s="8"/>
      <c r="BJ257" s="8"/>
      <c r="BK257" s="8"/>
      <c r="BL257" s="8">
        <v>1</v>
      </c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5"/>
    </row>
    <row r="258" spans="1:81" ht="15" customHeight="1">
      <c r="A258" s="4">
        <v>251</v>
      </c>
      <c r="B258" s="4" t="s">
        <v>961</v>
      </c>
      <c r="C258" s="9" t="s">
        <v>297</v>
      </c>
      <c r="D258" s="4" t="s">
        <v>10</v>
      </c>
      <c r="E258" s="9" t="s">
        <v>84</v>
      </c>
      <c r="F258" s="4" t="s">
        <v>23</v>
      </c>
      <c r="G258" s="4">
        <f t="shared" si="3"/>
        <v>4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>
        <v>1</v>
      </c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>
        <v>1</v>
      </c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>
        <v>1</v>
      </c>
      <c r="BL258" s="8"/>
      <c r="BM258" s="8"/>
      <c r="BN258" s="8"/>
      <c r="BO258" s="8"/>
      <c r="BP258" s="8"/>
      <c r="BQ258" s="8"/>
      <c r="BR258" s="8"/>
      <c r="BS258" s="8"/>
      <c r="BT258" s="8"/>
      <c r="BU258" s="8">
        <v>1</v>
      </c>
      <c r="BV258" s="8"/>
      <c r="BW258" s="8"/>
      <c r="BX258" s="8"/>
      <c r="BY258" s="8"/>
      <c r="BZ258" s="8"/>
      <c r="CA258" s="8"/>
      <c r="CB258" s="8"/>
      <c r="CC258" s="5"/>
    </row>
    <row r="259" spans="1:81" ht="15" customHeight="1">
      <c r="A259" s="4">
        <v>251</v>
      </c>
      <c r="B259" s="4" t="s">
        <v>962</v>
      </c>
      <c r="C259" s="9" t="s">
        <v>298</v>
      </c>
      <c r="D259" s="4" t="s">
        <v>10</v>
      </c>
      <c r="E259" s="9" t="s">
        <v>957</v>
      </c>
      <c r="F259" s="4" t="s">
        <v>23</v>
      </c>
      <c r="G259" s="4">
        <f t="shared" si="3"/>
        <v>4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>
        <v>1</v>
      </c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>
        <v>1</v>
      </c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>
        <v>1</v>
      </c>
      <c r="BL259" s="8"/>
      <c r="BM259" s="8"/>
      <c r="BN259" s="8"/>
      <c r="BO259" s="8"/>
      <c r="BP259" s="8"/>
      <c r="BQ259" s="8"/>
      <c r="BR259" s="8"/>
      <c r="BS259" s="8"/>
      <c r="BT259" s="8"/>
      <c r="BU259" s="8">
        <v>1</v>
      </c>
      <c r="BV259" s="8"/>
      <c r="BW259" s="8"/>
      <c r="BX259" s="8"/>
      <c r="BY259" s="8"/>
      <c r="BZ259" s="8"/>
      <c r="CA259" s="8"/>
      <c r="CB259" s="8"/>
      <c r="CC259" s="5"/>
    </row>
    <row r="260" spans="1:81" ht="15" customHeight="1">
      <c r="A260" s="4">
        <v>251</v>
      </c>
      <c r="B260" s="4" t="s">
        <v>624</v>
      </c>
      <c r="C260" s="9" t="s">
        <v>625</v>
      </c>
      <c r="D260" s="4" t="s">
        <v>16</v>
      </c>
      <c r="E260" s="9" t="s">
        <v>626</v>
      </c>
      <c r="F260" s="4" t="s">
        <v>23</v>
      </c>
      <c r="G260" s="4">
        <f aca="true" t="shared" si="4" ref="G260:G323">SUM(I260:CB260)</f>
        <v>4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>
        <v>1</v>
      </c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>
        <v>1</v>
      </c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>
        <v>1</v>
      </c>
      <c r="BL260" s="8"/>
      <c r="BM260" s="8"/>
      <c r="BN260" s="8"/>
      <c r="BO260" s="8"/>
      <c r="BP260" s="8"/>
      <c r="BQ260" s="8"/>
      <c r="BR260" s="8"/>
      <c r="BS260" s="8"/>
      <c r="BT260" s="8"/>
      <c r="BU260" s="8">
        <v>1</v>
      </c>
      <c r="BV260" s="8"/>
      <c r="BW260" s="8"/>
      <c r="BX260" s="8"/>
      <c r="BY260" s="8"/>
      <c r="BZ260" s="8"/>
      <c r="CA260" s="8"/>
      <c r="CB260" s="8"/>
      <c r="CC260" s="5"/>
    </row>
    <row r="261" spans="1:81" ht="15" customHeight="1">
      <c r="A261" s="4">
        <v>251</v>
      </c>
      <c r="B261" s="4" t="s">
        <v>622</v>
      </c>
      <c r="C261" s="9" t="s">
        <v>295</v>
      </c>
      <c r="D261" s="4" t="s">
        <v>10</v>
      </c>
      <c r="E261" s="9" t="s">
        <v>623</v>
      </c>
      <c r="F261" s="4" t="s">
        <v>23</v>
      </c>
      <c r="G261" s="4">
        <f t="shared" si="4"/>
        <v>4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>
        <v>1</v>
      </c>
      <c r="AH261" s="8"/>
      <c r="AI261" s="8">
        <v>1</v>
      </c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>
        <v>1</v>
      </c>
      <c r="BL261" s="8"/>
      <c r="BM261" s="8"/>
      <c r="BN261" s="8"/>
      <c r="BO261" s="8"/>
      <c r="BP261" s="8"/>
      <c r="BQ261" s="8"/>
      <c r="BR261" s="8"/>
      <c r="BS261" s="8"/>
      <c r="BT261" s="8"/>
      <c r="BU261" s="8">
        <v>1</v>
      </c>
      <c r="BV261" s="8"/>
      <c r="BW261" s="8"/>
      <c r="BX261" s="8"/>
      <c r="BY261" s="8"/>
      <c r="BZ261" s="8"/>
      <c r="CA261" s="8"/>
      <c r="CB261" s="8"/>
      <c r="CC261" s="5"/>
    </row>
    <row r="262" spans="1:81" ht="15" customHeight="1">
      <c r="A262" s="4">
        <v>251</v>
      </c>
      <c r="B262" s="4" t="s">
        <v>598</v>
      </c>
      <c r="C262" s="8" t="s">
        <v>599</v>
      </c>
      <c r="D262" s="4" t="s">
        <v>10</v>
      </c>
      <c r="E262" s="9" t="s">
        <v>18</v>
      </c>
      <c r="F262" s="4" t="s">
        <v>12</v>
      </c>
      <c r="G262" s="4">
        <f t="shared" si="4"/>
        <v>4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>
        <v>1</v>
      </c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>
        <v>1</v>
      </c>
      <c r="AN262" s="8"/>
      <c r="AO262" s="8"/>
      <c r="AP262" s="8"/>
      <c r="AQ262" s="8"/>
      <c r="AR262" s="8"/>
      <c r="AS262" s="8"/>
      <c r="AT262" s="8">
        <v>1</v>
      </c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>
        <v>1</v>
      </c>
      <c r="CC262" s="5"/>
    </row>
    <row r="263" spans="1:81" ht="15" customHeight="1">
      <c r="A263" s="4">
        <v>251</v>
      </c>
      <c r="B263" s="4" t="s">
        <v>1854</v>
      </c>
      <c r="C263" s="9" t="s">
        <v>1855</v>
      </c>
      <c r="D263" s="4" t="s">
        <v>10</v>
      </c>
      <c r="E263" s="9" t="s">
        <v>1845</v>
      </c>
      <c r="F263" s="4" t="s">
        <v>12</v>
      </c>
      <c r="G263" s="4">
        <f t="shared" si="4"/>
        <v>4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>
        <v>1</v>
      </c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>
        <v>1</v>
      </c>
      <c r="AN263" s="8"/>
      <c r="AO263" s="8"/>
      <c r="AP263" s="8"/>
      <c r="AQ263" s="8"/>
      <c r="AR263" s="8"/>
      <c r="AS263" s="8"/>
      <c r="AT263" s="8">
        <v>1</v>
      </c>
      <c r="AU263" s="8"/>
      <c r="AV263" s="8"/>
      <c r="AW263" s="8"/>
      <c r="AX263" s="8"/>
      <c r="AY263" s="8"/>
      <c r="AZ263" s="8"/>
      <c r="BA263" s="8"/>
      <c r="BB263" s="8"/>
      <c r="BC263" s="8"/>
      <c r="BD263" s="8">
        <v>1</v>
      </c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5"/>
    </row>
    <row r="264" spans="1:81" ht="15" customHeight="1">
      <c r="A264" s="4">
        <v>251</v>
      </c>
      <c r="B264" s="4" t="s">
        <v>1008</v>
      </c>
      <c r="C264" s="9" t="s">
        <v>830</v>
      </c>
      <c r="D264" s="4" t="s">
        <v>10</v>
      </c>
      <c r="E264" s="9" t="s">
        <v>996</v>
      </c>
      <c r="F264" s="4" t="s">
        <v>30</v>
      </c>
      <c r="G264" s="4">
        <f t="shared" si="4"/>
        <v>4</v>
      </c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>
        <v>2</v>
      </c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>
        <v>1</v>
      </c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>
        <v>1</v>
      </c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5"/>
    </row>
    <row r="265" spans="1:81" ht="15" customHeight="1">
      <c r="A265" s="4">
        <v>251</v>
      </c>
      <c r="B265" s="4" t="s">
        <v>1085</v>
      </c>
      <c r="C265" s="9" t="s">
        <v>1086</v>
      </c>
      <c r="D265" s="4" t="s">
        <v>10</v>
      </c>
      <c r="E265" s="9" t="s">
        <v>946</v>
      </c>
      <c r="F265" s="4" t="s">
        <v>12</v>
      </c>
      <c r="G265" s="4">
        <f t="shared" si="4"/>
        <v>4</v>
      </c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>
        <v>1</v>
      </c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>
        <v>1</v>
      </c>
      <c r="AK265" s="8"/>
      <c r="AL265" s="8"/>
      <c r="AM265" s="8">
        <v>1</v>
      </c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>
        <v>1</v>
      </c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5"/>
    </row>
    <row r="266" spans="1:81" ht="15" customHeight="1">
      <c r="A266" s="4">
        <v>251</v>
      </c>
      <c r="B266" s="4" t="s">
        <v>1846</v>
      </c>
      <c r="C266" s="9" t="s">
        <v>1847</v>
      </c>
      <c r="D266" s="4" t="s">
        <v>10</v>
      </c>
      <c r="E266" s="9" t="s">
        <v>1845</v>
      </c>
      <c r="F266" s="4" t="s">
        <v>12</v>
      </c>
      <c r="G266" s="4">
        <f t="shared" si="4"/>
        <v>4</v>
      </c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>
        <v>1</v>
      </c>
      <c r="Y266" s="8"/>
      <c r="Z266" s="8"/>
      <c r="AA266" s="8"/>
      <c r="AB266" s="8">
        <v>1</v>
      </c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>
        <v>1</v>
      </c>
      <c r="AU266" s="8"/>
      <c r="AV266" s="8"/>
      <c r="AW266" s="8"/>
      <c r="AX266" s="8"/>
      <c r="AY266" s="8"/>
      <c r="AZ266" s="8"/>
      <c r="BA266" s="8"/>
      <c r="BB266" s="8"/>
      <c r="BC266" s="8"/>
      <c r="BD266" s="8">
        <v>1</v>
      </c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5"/>
    </row>
    <row r="267" spans="1:81" ht="15" customHeight="1">
      <c r="A267" s="4">
        <v>251</v>
      </c>
      <c r="B267" s="23" t="s">
        <v>3818</v>
      </c>
      <c r="C267" s="9" t="s">
        <v>3819</v>
      </c>
      <c r="D267" s="4" t="s">
        <v>10</v>
      </c>
      <c r="E267" s="9" t="s">
        <v>84</v>
      </c>
      <c r="F267" s="4" t="s">
        <v>422</v>
      </c>
      <c r="G267" s="4">
        <f t="shared" si="4"/>
        <v>4</v>
      </c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>
        <v>4</v>
      </c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5"/>
    </row>
    <row r="268" spans="1:81" ht="15" customHeight="1">
      <c r="A268" s="4">
        <v>251</v>
      </c>
      <c r="B268" s="4" t="s">
        <v>990</v>
      </c>
      <c r="C268" s="9" t="s">
        <v>817</v>
      </c>
      <c r="D268" s="4" t="s">
        <v>10</v>
      </c>
      <c r="E268" s="9" t="s">
        <v>792</v>
      </c>
      <c r="F268" s="4" t="s">
        <v>73</v>
      </c>
      <c r="G268" s="4">
        <f t="shared" si="4"/>
        <v>4</v>
      </c>
      <c r="H268" s="10"/>
      <c r="I268" s="8">
        <v>1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>
        <v>1</v>
      </c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>
        <v>1</v>
      </c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>
        <v>1</v>
      </c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5"/>
    </row>
    <row r="269" spans="1:81" ht="15" customHeight="1">
      <c r="A269" s="4">
        <v>266</v>
      </c>
      <c r="B269" s="4" t="s">
        <v>553</v>
      </c>
      <c r="C269" s="9" t="s">
        <v>554</v>
      </c>
      <c r="D269" s="4" t="s">
        <v>16</v>
      </c>
      <c r="E269" s="9" t="s">
        <v>307</v>
      </c>
      <c r="F269" s="4" t="s">
        <v>428</v>
      </c>
      <c r="G269" s="4">
        <f t="shared" si="4"/>
        <v>3</v>
      </c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>
        <v>3</v>
      </c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5"/>
    </row>
    <row r="270" spans="1:81" ht="15" customHeight="1">
      <c r="A270" s="4">
        <v>266</v>
      </c>
      <c r="B270" s="4" t="s">
        <v>580</v>
      </c>
      <c r="C270" s="8" t="s">
        <v>53</v>
      </c>
      <c r="D270" s="4" t="s">
        <v>16</v>
      </c>
      <c r="E270" s="9" t="s">
        <v>15</v>
      </c>
      <c r="F270" s="4" t="s">
        <v>12</v>
      </c>
      <c r="G270" s="4">
        <f t="shared" si="4"/>
        <v>3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>
        <v>1</v>
      </c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>
        <v>1</v>
      </c>
      <c r="CA270" s="8"/>
      <c r="CB270" s="8">
        <v>1</v>
      </c>
      <c r="CC270" s="5"/>
    </row>
    <row r="271" spans="1:81" ht="15" customHeight="1">
      <c r="A271" s="4">
        <v>266</v>
      </c>
      <c r="B271" s="4" t="s">
        <v>592</v>
      </c>
      <c r="C271" s="8" t="s">
        <v>593</v>
      </c>
      <c r="D271" s="4" t="s">
        <v>10</v>
      </c>
      <c r="E271" s="9" t="s">
        <v>594</v>
      </c>
      <c r="F271" s="4" t="s">
        <v>30</v>
      </c>
      <c r="G271" s="4">
        <f t="shared" si="4"/>
        <v>3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>
        <v>1</v>
      </c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>
        <v>1</v>
      </c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>
        <v>1</v>
      </c>
      <c r="CC271" s="5"/>
    </row>
    <row r="272" spans="1:81" ht="15" customHeight="1">
      <c r="A272" s="4">
        <v>266</v>
      </c>
      <c r="B272" s="4" t="s">
        <v>1106</v>
      </c>
      <c r="C272" s="9" t="s">
        <v>1107</v>
      </c>
      <c r="D272" s="4" t="s">
        <v>16</v>
      </c>
      <c r="E272" s="9" t="s">
        <v>702</v>
      </c>
      <c r="F272" s="4" t="s">
        <v>23</v>
      </c>
      <c r="G272" s="4">
        <f t="shared" si="4"/>
        <v>3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>
        <v>1</v>
      </c>
      <c r="AP272" s="8"/>
      <c r="AQ272" s="8"/>
      <c r="AR272" s="8"/>
      <c r="AS272" s="8">
        <v>1</v>
      </c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>
        <v>1</v>
      </c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5"/>
    </row>
    <row r="273" spans="1:81" ht="15" customHeight="1">
      <c r="A273" s="4">
        <v>266</v>
      </c>
      <c r="B273" s="4" t="s">
        <v>2662</v>
      </c>
      <c r="C273" s="9" t="s">
        <v>2663</v>
      </c>
      <c r="D273" s="4" t="s">
        <v>10</v>
      </c>
      <c r="E273" s="9" t="s">
        <v>84</v>
      </c>
      <c r="F273" s="4" t="s">
        <v>23</v>
      </c>
      <c r="G273" s="4">
        <f t="shared" si="4"/>
        <v>3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>
        <v>3</v>
      </c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5"/>
    </row>
    <row r="274" spans="1:81" ht="15" customHeight="1">
      <c r="A274" s="4">
        <v>266</v>
      </c>
      <c r="B274" s="4" t="s">
        <v>2923</v>
      </c>
      <c r="C274" s="9" t="s">
        <v>2924</v>
      </c>
      <c r="D274" s="4" t="s">
        <v>10</v>
      </c>
      <c r="E274" s="9" t="s">
        <v>2925</v>
      </c>
      <c r="F274" s="4" t="s">
        <v>73</v>
      </c>
      <c r="G274" s="4">
        <f t="shared" si="4"/>
        <v>3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>
        <v>3</v>
      </c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5"/>
    </row>
    <row r="275" spans="1:81" ht="15" customHeight="1">
      <c r="A275" s="4">
        <v>266</v>
      </c>
      <c r="B275" s="4" t="s">
        <v>558</v>
      </c>
      <c r="C275" s="8" t="s">
        <v>559</v>
      </c>
      <c r="D275" s="4" t="s">
        <v>10</v>
      </c>
      <c r="E275" s="9" t="s">
        <v>378</v>
      </c>
      <c r="F275" s="4" t="s">
        <v>12</v>
      </c>
      <c r="G275" s="4">
        <f t="shared" si="4"/>
        <v>3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>
        <v>1</v>
      </c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>
        <v>1</v>
      </c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>
        <v>1</v>
      </c>
      <c r="CC275" s="5"/>
    </row>
    <row r="276" spans="1:81" ht="15" customHeight="1">
      <c r="A276" s="4">
        <v>266</v>
      </c>
      <c r="B276" s="4" t="s">
        <v>1079</v>
      </c>
      <c r="C276" s="9" t="s">
        <v>1080</v>
      </c>
      <c r="D276" s="4" t="s">
        <v>10</v>
      </c>
      <c r="E276" s="9" t="s">
        <v>1023</v>
      </c>
      <c r="F276" s="4" t="s">
        <v>12</v>
      </c>
      <c r="G276" s="4">
        <f t="shared" si="4"/>
        <v>3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>
        <v>1</v>
      </c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>
        <v>1</v>
      </c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>
        <v>1</v>
      </c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5"/>
    </row>
    <row r="277" spans="1:81" ht="15" customHeight="1">
      <c r="A277" s="4">
        <v>266</v>
      </c>
      <c r="B277" s="4" t="s">
        <v>1087</v>
      </c>
      <c r="C277" s="9" t="s">
        <v>1088</v>
      </c>
      <c r="D277" s="4" t="s">
        <v>10</v>
      </c>
      <c r="E277" s="9" t="s">
        <v>84</v>
      </c>
      <c r="F277" s="4" t="s">
        <v>12</v>
      </c>
      <c r="G277" s="4">
        <f t="shared" si="4"/>
        <v>3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>
        <v>1</v>
      </c>
      <c r="AK277" s="8"/>
      <c r="AL277" s="8"/>
      <c r="AM277" s="8"/>
      <c r="AN277" s="8"/>
      <c r="AO277" s="8"/>
      <c r="AP277" s="8"/>
      <c r="AQ277" s="8"/>
      <c r="AR277" s="8"/>
      <c r="AS277" s="8"/>
      <c r="AT277" s="8">
        <v>1</v>
      </c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>
        <v>1</v>
      </c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5"/>
    </row>
    <row r="278" spans="1:81" ht="15" customHeight="1">
      <c r="A278" s="4">
        <v>266</v>
      </c>
      <c r="B278" s="4" t="s">
        <v>1110</v>
      </c>
      <c r="C278" s="9" t="s">
        <v>2667</v>
      </c>
      <c r="D278" s="4" t="s">
        <v>16</v>
      </c>
      <c r="E278" s="9" t="s">
        <v>957</v>
      </c>
      <c r="F278" s="4" t="s">
        <v>23</v>
      </c>
      <c r="G278" s="4">
        <f t="shared" si="4"/>
        <v>3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>
        <v>1</v>
      </c>
      <c r="AH278" s="8"/>
      <c r="AI278" s="8"/>
      <c r="AJ278" s="8"/>
      <c r="AK278" s="8"/>
      <c r="AL278" s="8"/>
      <c r="AM278" s="8"/>
      <c r="AN278" s="8"/>
      <c r="AO278" s="8">
        <v>1</v>
      </c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>
        <v>1</v>
      </c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5"/>
    </row>
    <row r="279" spans="1:81" ht="15" customHeight="1">
      <c r="A279" s="4">
        <v>266</v>
      </c>
      <c r="B279" s="4" t="s">
        <v>2009</v>
      </c>
      <c r="C279" s="9" t="s">
        <v>2010</v>
      </c>
      <c r="D279" s="4" t="s">
        <v>10</v>
      </c>
      <c r="E279" s="9" t="s">
        <v>84</v>
      </c>
      <c r="F279" s="4" t="s">
        <v>23</v>
      </c>
      <c r="G279" s="4">
        <f t="shared" si="4"/>
        <v>3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>
        <v>1</v>
      </c>
      <c r="AH279" s="8"/>
      <c r="AI279" s="8"/>
      <c r="AJ279" s="8"/>
      <c r="AK279" s="8"/>
      <c r="AL279" s="8"/>
      <c r="AM279" s="8"/>
      <c r="AN279" s="8"/>
      <c r="AO279" s="8">
        <v>1</v>
      </c>
      <c r="AP279" s="8"/>
      <c r="AQ279" s="8">
        <v>1</v>
      </c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5"/>
    </row>
    <row r="280" spans="1:81" ht="15" customHeight="1">
      <c r="A280" s="4">
        <v>266</v>
      </c>
      <c r="B280" s="4" t="s">
        <v>2011</v>
      </c>
      <c r="C280" s="9" t="s">
        <v>2012</v>
      </c>
      <c r="D280" s="4" t="s">
        <v>10</v>
      </c>
      <c r="E280" s="9" t="s">
        <v>84</v>
      </c>
      <c r="F280" s="4" t="s">
        <v>23</v>
      </c>
      <c r="G280" s="4">
        <f t="shared" si="4"/>
        <v>3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>
        <v>1</v>
      </c>
      <c r="AH280" s="8"/>
      <c r="AI280" s="8"/>
      <c r="AJ280" s="8"/>
      <c r="AK280" s="8"/>
      <c r="AL280" s="8"/>
      <c r="AM280" s="8"/>
      <c r="AN280" s="8"/>
      <c r="AO280" s="8"/>
      <c r="AP280" s="8"/>
      <c r="AQ280" s="8">
        <v>1</v>
      </c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>
        <v>1</v>
      </c>
      <c r="BV280" s="8"/>
      <c r="BW280" s="8"/>
      <c r="BX280" s="8"/>
      <c r="BY280" s="8"/>
      <c r="BZ280" s="8"/>
      <c r="CA280" s="8"/>
      <c r="CB280" s="8"/>
      <c r="CC280" s="5"/>
    </row>
    <row r="281" spans="1:81" ht="15" customHeight="1">
      <c r="A281" s="4">
        <v>266</v>
      </c>
      <c r="B281" s="4" t="s">
        <v>2664</v>
      </c>
      <c r="C281" s="9" t="s">
        <v>2665</v>
      </c>
      <c r="D281" s="4" t="s">
        <v>16</v>
      </c>
      <c r="E281" s="9" t="s">
        <v>334</v>
      </c>
      <c r="F281" s="4" t="s">
        <v>23</v>
      </c>
      <c r="G281" s="4">
        <f t="shared" si="4"/>
        <v>3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>
        <v>1</v>
      </c>
      <c r="AH281" s="8"/>
      <c r="AI281" s="8"/>
      <c r="AJ281" s="8"/>
      <c r="AK281" s="8"/>
      <c r="AL281" s="8"/>
      <c r="AM281" s="8"/>
      <c r="AN281" s="8"/>
      <c r="AO281" s="8">
        <v>1</v>
      </c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>
        <v>1</v>
      </c>
      <c r="BV281" s="8"/>
      <c r="BW281" s="8"/>
      <c r="BX281" s="8"/>
      <c r="BY281" s="8"/>
      <c r="BZ281" s="8"/>
      <c r="CA281" s="8"/>
      <c r="CB281" s="8"/>
      <c r="CC281" s="5"/>
    </row>
    <row r="282" spans="1:81" ht="15" customHeight="1">
      <c r="A282" s="4">
        <v>266</v>
      </c>
      <c r="B282" s="4" t="s">
        <v>2643</v>
      </c>
      <c r="C282" s="9" t="s">
        <v>2644</v>
      </c>
      <c r="D282" s="4" t="s">
        <v>10</v>
      </c>
      <c r="E282" s="9" t="s">
        <v>115</v>
      </c>
      <c r="F282" s="4" t="s">
        <v>12</v>
      </c>
      <c r="G282" s="4">
        <f t="shared" si="4"/>
        <v>3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>
        <v>1</v>
      </c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>
        <v>1</v>
      </c>
      <c r="AK282" s="8"/>
      <c r="AL282" s="8"/>
      <c r="AM282" s="8">
        <v>1</v>
      </c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5"/>
    </row>
    <row r="283" spans="1:81" ht="15" customHeight="1">
      <c r="A283" s="4">
        <v>266</v>
      </c>
      <c r="B283" s="4" t="s">
        <v>2651</v>
      </c>
      <c r="C283" s="9" t="s">
        <v>2652</v>
      </c>
      <c r="D283" s="4" t="s">
        <v>10</v>
      </c>
      <c r="E283" s="9" t="s">
        <v>115</v>
      </c>
      <c r="F283" s="4" t="s">
        <v>12</v>
      </c>
      <c r="G283" s="4">
        <f t="shared" si="4"/>
        <v>3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>
        <v>1</v>
      </c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>
        <v>1</v>
      </c>
      <c r="AK283" s="8"/>
      <c r="AL283" s="8"/>
      <c r="AM283" s="8">
        <v>1</v>
      </c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5"/>
    </row>
    <row r="284" spans="1:81" ht="15" customHeight="1">
      <c r="A284" s="4">
        <v>266</v>
      </c>
      <c r="B284" s="23" t="s">
        <v>3369</v>
      </c>
      <c r="C284" s="9" t="s">
        <v>3370</v>
      </c>
      <c r="D284" s="4" t="s">
        <v>16</v>
      </c>
      <c r="E284" s="9" t="s">
        <v>1094</v>
      </c>
      <c r="F284" s="4" t="s">
        <v>12</v>
      </c>
      <c r="G284" s="4">
        <f t="shared" si="4"/>
        <v>3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>
        <v>1</v>
      </c>
      <c r="Y284" s="8"/>
      <c r="Z284" s="8"/>
      <c r="AA284" s="8"/>
      <c r="AB284" s="8">
        <v>1</v>
      </c>
      <c r="AC284" s="8"/>
      <c r="AD284" s="8"/>
      <c r="AE284" s="8"/>
      <c r="AF284" s="8"/>
      <c r="AG284" s="8">
        <v>1</v>
      </c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5"/>
    </row>
    <row r="285" spans="1:81" ht="15" customHeight="1">
      <c r="A285" s="4">
        <v>266</v>
      </c>
      <c r="B285" s="4" t="s">
        <v>2657</v>
      </c>
      <c r="C285" s="9" t="s">
        <v>2658</v>
      </c>
      <c r="D285" s="4" t="s">
        <v>10</v>
      </c>
      <c r="E285" s="9" t="s">
        <v>11</v>
      </c>
      <c r="F285" s="4" t="s">
        <v>12</v>
      </c>
      <c r="G285" s="4">
        <f t="shared" si="4"/>
        <v>3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>
        <v>1</v>
      </c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>
        <v>1</v>
      </c>
      <c r="AK285" s="8"/>
      <c r="AL285" s="8"/>
      <c r="AM285" s="8">
        <v>1</v>
      </c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5"/>
    </row>
    <row r="286" spans="1:81" ht="15" customHeight="1">
      <c r="A286" s="4">
        <v>266</v>
      </c>
      <c r="B286" s="23" t="s">
        <v>3737</v>
      </c>
      <c r="C286" s="9" t="s">
        <v>3738</v>
      </c>
      <c r="D286" s="4" t="s">
        <v>10</v>
      </c>
      <c r="E286" s="9" t="s">
        <v>84</v>
      </c>
      <c r="F286" s="4" t="s">
        <v>2585</v>
      </c>
      <c r="G286" s="4">
        <f t="shared" si="4"/>
        <v>3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>
        <v>3</v>
      </c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5"/>
    </row>
    <row r="287" spans="1:81" ht="15" customHeight="1">
      <c r="A287" s="4">
        <v>266</v>
      </c>
      <c r="B287" s="23" t="s">
        <v>3971</v>
      </c>
      <c r="C287" s="9" t="s">
        <v>3972</v>
      </c>
      <c r="D287" s="4" t="s">
        <v>10</v>
      </c>
      <c r="E287" s="9" t="s">
        <v>2581</v>
      </c>
      <c r="F287" s="4" t="s">
        <v>2085</v>
      </c>
      <c r="G287" s="4">
        <f t="shared" si="4"/>
        <v>3</v>
      </c>
      <c r="H287" s="10"/>
      <c r="I287" s="8"/>
      <c r="J287" s="8"/>
      <c r="K287" s="8"/>
      <c r="L287" s="8"/>
      <c r="M287" s="8"/>
      <c r="N287" s="8">
        <v>3</v>
      </c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5"/>
    </row>
    <row r="288" spans="1:81" ht="15" customHeight="1">
      <c r="A288" s="4">
        <v>266</v>
      </c>
      <c r="B288" s="4" t="s">
        <v>674</v>
      </c>
      <c r="C288" s="9" t="s">
        <v>673</v>
      </c>
      <c r="D288" s="4" t="s">
        <v>10</v>
      </c>
      <c r="E288" s="9" t="s">
        <v>84</v>
      </c>
      <c r="F288" s="4" t="s">
        <v>29</v>
      </c>
      <c r="G288" s="4">
        <f t="shared" si="4"/>
        <v>3</v>
      </c>
      <c r="H288" s="10"/>
      <c r="I288" s="8">
        <v>1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>
        <v>1</v>
      </c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>
        <v>1</v>
      </c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5"/>
    </row>
    <row r="289" spans="1:81" ht="15" customHeight="1">
      <c r="A289" s="4">
        <v>266</v>
      </c>
      <c r="B289" s="4" t="s">
        <v>2653</v>
      </c>
      <c r="C289" s="9" t="s">
        <v>2654</v>
      </c>
      <c r="D289" s="4" t="s">
        <v>10</v>
      </c>
      <c r="E289" s="9" t="s">
        <v>565</v>
      </c>
      <c r="F289" s="4" t="s">
        <v>29</v>
      </c>
      <c r="G289" s="4">
        <f t="shared" si="4"/>
        <v>3</v>
      </c>
      <c r="H289" s="10"/>
      <c r="I289" s="8">
        <v>1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>
        <v>1</v>
      </c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>
        <v>1</v>
      </c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5"/>
    </row>
    <row r="290" spans="1:81" ht="15" customHeight="1">
      <c r="A290" s="4">
        <v>266</v>
      </c>
      <c r="B290" s="4" t="s">
        <v>991</v>
      </c>
      <c r="C290" s="9" t="s">
        <v>818</v>
      </c>
      <c r="D290" s="4" t="s">
        <v>10</v>
      </c>
      <c r="E290" s="9" t="s">
        <v>375</v>
      </c>
      <c r="F290" s="4" t="s">
        <v>73</v>
      </c>
      <c r="G290" s="4">
        <f t="shared" si="4"/>
        <v>3</v>
      </c>
      <c r="H290" s="10"/>
      <c r="I290" s="8">
        <v>1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>
        <v>1</v>
      </c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>
        <v>1</v>
      </c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5"/>
    </row>
    <row r="291" spans="1:81" ht="15" customHeight="1">
      <c r="A291" s="4">
        <v>266</v>
      </c>
      <c r="B291" s="23" t="s">
        <v>3716</v>
      </c>
      <c r="C291" s="9" t="s">
        <v>3717</v>
      </c>
      <c r="D291" s="4" t="s">
        <v>10</v>
      </c>
      <c r="E291" s="9" t="s">
        <v>1163</v>
      </c>
      <c r="F291" s="4" t="s">
        <v>73</v>
      </c>
      <c r="G291" s="4">
        <f t="shared" si="4"/>
        <v>3</v>
      </c>
      <c r="H291" s="10"/>
      <c r="I291" s="8">
        <v>1</v>
      </c>
      <c r="J291" s="8"/>
      <c r="K291" s="8"/>
      <c r="L291" s="8"/>
      <c r="M291" s="8"/>
      <c r="N291" s="8"/>
      <c r="O291" s="8">
        <v>1</v>
      </c>
      <c r="P291" s="8"/>
      <c r="Q291" s="8"/>
      <c r="R291" s="8"/>
      <c r="S291" s="8"/>
      <c r="T291" s="8"/>
      <c r="U291" s="8"/>
      <c r="V291" s="8"/>
      <c r="W291" s="8">
        <v>1</v>
      </c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5"/>
    </row>
    <row r="292" spans="1:81" ht="15" customHeight="1">
      <c r="A292" s="4">
        <v>266</v>
      </c>
      <c r="B292" s="4" t="s">
        <v>963</v>
      </c>
      <c r="C292" s="9" t="s">
        <v>964</v>
      </c>
      <c r="D292" s="4" t="s">
        <v>10</v>
      </c>
      <c r="E292" s="9" t="s">
        <v>965</v>
      </c>
      <c r="F292" s="4" t="s">
        <v>135</v>
      </c>
      <c r="G292" s="4">
        <f t="shared" si="4"/>
        <v>3</v>
      </c>
      <c r="H292" s="10"/>
      <c r="I292" s="8">
        <v>2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>
        <v>1</v>
      </c>
      <c r="BU292" s="8"/>
      <c r="BV292" s="8"/>
      <c r="BW292" s="8"/>
      <c r="BX292" s="8"/>
      <c r="BY292" s="8"/>
      <c r="BZ292" s="8"/>
      <c r="CA292" s="8"/>
      <c r="CB292" s="8"/>
      <c r="CC292" s="5"/>
    </row>
    <row r="293" spans="1:81" ht="15" customHeight="1">
      <c r="A293" s="4">
        <v>290</v>
      </c>
      <c r="B293" s="4" t="s">
        <v>567</v>
      </c>
      <c r="C293" s="8" t="s">
        <v>568</v>
      </c>
      <c r="D293" s="4" t="s">
        <v>10</v>
      </c>
      <c r="E293" s="9" t="s">
        <v>378</v>
      </c>
      <c r="F293" s="4" t="s">
        <v>12</v>
      </c>
      <c r="G293" s="4">
        <f t="shared" si="4"/>
        <v>2</v>
      </c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>
        <v>1</v>
      </c>
      <c r="BY293" s="8"/>
      <c r="BZ293" s="8"/>
      <c r="CA293" s="8"/>
      <c r="CB293" s="8">
        <v>1</v>
      </c>
      <c r="CC293" s="5"/>
    </row>
    <row r="294" spans="1:81" ht="15" customHeight="1">
      <c r="A294" s="4">
        <v>290</v>
      </c>
      <c r="B294" s="4" t="s">
        <v>581</v>
      </c>
      <c r="C294" s="9" t="s">
        <v>172</v>
      </c>
      <c r="D294" s="4" t="s">
        <v>10</v>
      </c>
      <c r="E294" s="9" t="s">
        <v>548</v>
      </c>
      <c r="F294" s="4" t="s">
        <v>12</v>
      </c>
      <c r="G294" s="4">
        <f t="shared" si="4"/>
        <v>2</v>
      </c>
      <c r="H294" s="1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>
        <v>1</v>
      </c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>
        <v>1</v>
      </c>
      <c r="BY294" s="8"/>
      <c r="BZ294" s="8"/>
      <c r="CA294" s="8"/>
      <c r="CB294" s="8"/>
      <c r="CC294" s="5"/>
    </row>
    <row r="295" spans="1:81" ht="15" customHeight="1">
      <c r="A295" s="4">
        <v>290</v>
      </c>
      <c r="B295" s="4" t="s">
        <v>582</v>
      </c>
      <c r="C295" s="9" t="s">
        <v>218</v>
      </c>
      <c r="D295" s="4" t="s">
        <v>10</v>
      </c>
      <c r="E295" s="9" t="s">
        <v>84</v>
      </c>
      <c r="F295" s="4" t="s">
        <v>215</v>
      </c>
      <c r="G295" s="4">
        <f t="shared" si="4"/>
        <v>2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>
        <v>2</v>
      </c>
      <c r="BX295" s="8"/>
      <c r="BY295" s="8"/>
      <c r="BZ295" s="8"/>
      <c r="CA295" s="8"/>
      <c r="CB295" s="8"/>
      <c r="CC295" s="5"/>
    </row>
    <row r="296" spans="1:81" ht="15" customHeight="1">
      <c r="A296" s="4">
        <v>290</v>
      </c>
      <c r="B296" s="4" t="s">
        <v>584</v>
      </c>
      <c r="C296" s="9" t="s">
        <v>585</v>
      </c>
      <c r="D296" s="4" t="s">
        <v>10</v>
      </c>
      <c r="E296" s="9" t="s">
        <v>309</v>
      </c>
      <c r="F296" s="4" t="s">
        <v>428</v>
      </c>
      <c r="G296" s="4">
        <f t="shared" si="4"/>
        <v>2</v>
      </c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>
        <v>2</v>
      </c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5"/>
    </row>
    <row r="297" spans="1:81" ht="15" customHeight="1">
      <c r="A297" s="4">
        <v>290</v>
      </c>
      <c r="B297" s="4" t="s">
        <v>1004</v>
      </c>
      <c r="C297" s="9" t="s">
        <v>1005</v>
      </c>
      <c r="D297" s="4" t="s">
        <v>10</v>
      </c>
      <c r="E297" s="9" t="s">
        <v>1006</v>
      </c>
      <c r="F297" s="4" t="s">
        <v>30</v>
      </c>
      <c r="G297" s="4">
        <f t="shared" si="4"/>
        <v>2</v>
      </c>
      <c r="H297" s="1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>
        <v>1</v>
      </c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>
        <v>1</v>
      </c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5"/>
    </row>
    <row r="298" spans="1:81" ht="15" customHeight="1">
      <c r="A298" s="4">
        <v>290</v>
      </c>
      <c r="B298" s="4" t="s">
        <v>1010</v>
      </c>
      <c r="C298" s="9" t="s">
        <v>832</v>
      </c>
      <c r="D298" s="4" t="s">
        <v>16</v>
      </c>
      <c r="E298" s="9" t="s">
        <v>903</v>
      </c>
      <c r="F298" s="4" t="s">
        <v>30</v>
      </c>
      <c r="G298" s="4">
        <f t="shared" si="4"/>
        <v>2</v>
      </c>
      <c r="H298" s="1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>
        <v>1</v>
      </c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>
        <v>1</v>
      </c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5"/>
    </row>
    <row r="299" spans="1:81" ht="15" customHeight="1">
      <c r="A299" s="4">
        <v>290</v>
      </c>
      <c r="B299" s="4" t="s">
        <v>1020</v>
      </c>
      <c r="C299" s="9" t="s">
        <v>842</v>
      </c>
      <c r="D299" s="4" t="s">
        <v>10</v>
      </c>
      <c r="E299" s="9" t="s">
        <v>1006</v>
      </c>
      <c r="F299" s="4" t="s">
        <v>30</v>
      </c>
      <c r="G299" s="4">
        <f t="shared" si="4"/>
        <v>2</v>
      </c>
      <c r="H299" s="1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>
        <v>1</v>
      </c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>
        <v>1</v>
      </c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5"/>
    </row>
    <row r="300" spans="1:81" ht="15" customHeight="1">
      <c r="A300" s="4">
        <v>290</v>
      </c>
      <c r="B300" s="4" t="s">
        <v>1439</v>
      </c>
      <c r="C300" s="9" t="s">
        <v>1440</v>
      </c>
      <c r="D300" s="4" t="s">
        <v>10</v>
      </c>
      <c r="E300" s="9" t="s">
        <v>1441</v>
      </c>
      <c r="F300" s="4" t="s">
        <v>70</v>
      </c>
      <c r="G300" s="4">
        <f t="shared" si="4"/>
        <v>2</v>
      </c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>
        <v>2</v>
      </c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5"/>
    </row>
    <row r="301" spans="1:81" ht="15" customHeight="1">
      <c r="A301" s="4">
        <v>290</v>
      </c>
      <c r="B301" s="4" t="s">
        <v>1456</v>
      </c>
      <c r="C301" s="9" t="s">
        <v>1457</v>
      </c>
      <c r="D301" s="4" t="s">
        <v>16</v>
      </c>
      <c r="E301" s="9" t="s">
        <v>906</v>
      </c>
      <c r="F301" s="4" t="s">
        <v>1452</v>
      </c>
      <c r="G301" s="4">
        <f t="shared" si="4"/>
        <v>2</v>
      </c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>
        <v>2</v>
      </c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5"/>
    </row>
    <row r="302" spans="1:81" ht="15" customHeight="1">
      <c r="A302" s="4">
        <v>290</v>
      </c>
      <c r="B302" s="4" t="s">
        <v>1112</v>
      </c>
      <c r="C302" s="9" t="s">
        <v>1113</v>
      </c>
      <c r="D302" s="4" t="s">
        <v>16</v>
      </c>
      <c r="E302" s="9" t="s">
        <v>702</v>
      </c>
      <c r="F302" s="4" t="s">
        <v>23</v>
      </c>
      <c r="G302" s="4">
        <f t="shared" si="4"/>
        <v>2</v>
      </c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>
        <v>1</v>
      </c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>
        <v>1</v>
      </c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5"/>
    </row>
    <row r="303" spans="1:81" ht="15" customHeight="1">
      <c r="A303" s="4">
        <v>290</v>
      </c>
      <c r="B303" s="4" t="s">
        <v>2944</v>
      </c>
      <c r="C303" s="9" t="s">
        <v>2945</v>
      </c>
      <c r="D303" s="4" t="s">
        <v>16</v>
      </c>
      <c r="E303" s="9" t="s">
        <v>1094</v>
      </c>
      <c r="F303" s="4" t="s">
        <v>12</v>
      </c>
      <c r="G303" s="4">
        <f t="shared" si="4"/>
        <v>2</v>
      </c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>
        <v>1</v>
      </c>
      <c r="BV303" s="8"/>
      <c r="BW303" s="8"/>
      <c r="BX303" s="8">
        <v>1</v>
      </c>
      <c r="BY303" s="8"/>
      <c r="BZ303" s="8"/>
      <c r="CA303" s="8"/>
      <c r="CB303" s="8"/>
      <c r="CC303" s="5"/>
    </row>
    <row r="304" spans="1:81" ht="15" customHeight="1">
      <c r="A304" s="4">
        <v>290</v>
      </c>
      <c r="B304" s="4" t="s">
        <v>3555</v>
      </c>
      <c r="C304" s="9" t="s">
        <v>3556</v>
      </c>
      <c r="D304" s="4" t="s">
        <v>10</v>
      </c>
      <c r="E304" s="9" t="s">
        <v>954</v>
      </c>
      <c r="F304" s="4" t="s">
        <v>12</v>
      </c>
      <c r="G304" s="4">
        <f t="shared" si="4"/>
        <v>2</v>
      </c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>
        <v>2</v>
      </c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5"/>
    </row>
    <row r="305" spans="1:81" ht="15" customHeight="1">
      <c r="A305" s="4">
        <v>290</v>
      </c>
      <c r="B305" s="4" t="s">
        <v>602</v>
      </c>
      <c r="C305" s="8" t="s">
        <v>48</v>
      </c>
      <c r="D305" s="4" t="s">
        <v>16</v>
      </c>
      <c r="E305" s="9" t="s">
        <v>25</v>
      </c>
      <c r="F305" s="4" t="s">
        <v>12</v>
      </c>
      <c r="G305" s="4">
        <f t="shared" si="4"/>
        <v>2</v>
      </c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>
        <v>1</v>
      </c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>
        <v>1</v>
      </c>
      <c r="CC305" s="5"/>
    </row>
    <row r="306" spans="1:81" ht="15" customHeight="1">
      <c r="A306" s="4">
        <v>290</v>
      </c>
      <c r="B306" s="4" t="s">
        <v>1043</v>
      </c>
      <c r="C306" s="9" t="s">
        <v>1044</v>
      </c>
      <c r="D306" s="4" t="s">
        <v>10</v>
      </c>
      <c r="E306" s="9" t="s">
        <v>824</v>
      </c>
      <c r="F306" s="4" t="s">
        <v>30</v>
      </c>
      <c r="G306" s="4">
        <f t="shared" si="4"/>
        <v>2</v>
      </c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>
        <v>1</v>
      </c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>
        <v>1</v>
      </c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5"/>
    </row>
    <row r="307" spans="1:81" ht="15" customHeight="1">
      <c r="A307" s="4">
        <v>290</v>
      </c>
      <c r="B307" s="4" t="s">
        <v>1059</v>
      </c>
      <c r="C307" s="9" t="s">
        <v>1060</v>
      </c>
      <c r="D307" s="4" t="s">
        <v>10</v>
      </c>
      <c r="E307" s="9" t="s">
        <v>1061</v>
      </c>
      <c r="F307" s="4" t="s">
        <v>1049</v>
      </c>
      <c r="G307" s="4">
        <f t="shared" si="4"/>
        <v>2</v>
      </c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>
        <v>1</v>
      </c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>
        <v>1</v>
      </c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5"/>
    </row>
    <row r="308" spans="1:81" ht="15" customHeight="1">
      <c r="A308" s="4">
        <v>290</v>
      </c>
      <c r="B308" s="4" t="s">
        <v>1077</v>
      </c>
      <c r="C308" s="9" t="s">
        <v>1078</v>
      </c>
      <c r="D308" s="4" t="s">
        <v>10</v>
      </c>
      <c r="E308" s="9" t="s">
        <v>1105</v>
      </c>
      <c r="F308" s="4" t="s">
        <v>12</v>
      </c>
      <c r="G308" s="4">
        <f t="shared" si="4"/>
        <v>2</v>
      </c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>
        <v>1</v>
      </c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>
        <v>1</v>
      </c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5"/>
    </row>
    <row r="309" spans="1:81" ht="15" customHeight="1">
      <c r="A309" s="4">
        <v>290</v>
      </c>
      <c r="B309" s="4" t="s">
        <v>1460</v>
      </c>
      <c r="C309" s="9" t="s">
        <v>3371</v>
      </c>
      <c r="D309" s="4" t="s">
        <v>10</v>
      </c>
      <c r="E309" s="9" t="s">
        <v>1461</v>
      </c>
      <c r="F309" s="4" t="s">
        <v>23</v>
      </c>
      <c r="G309" s="4">
        <f t="shared" si="4"/>
        <v>2</v>
      </c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>
        <v>1</v>
      </c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>
        <v>1</v>
      </c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5"/>
    </row>
    <row r="310" spans="1:81" ht="15" customHeight="1">
      <c r="A310" s="4">
        <v>290</v>
      </c>
      <c r="B310" s="4" t="s">
        <v>1849</v>
      </c>
      <c r="C310" s="9" t="s">
        <v>1850</v>
      </c>
      <c r="D310" s="4" t="s">
        <v>10</v>
      </c>
      <c r="E310" s="9" t="s">
        <v>1845</v>
      </c>
      <c r="F310" s="4" t="s">
        <v>12</v>
      </c>
      <c r="G310" s="4">
        <f t="shared" si="4"/>
        <v>2</v>
      </c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>
        <v>1</v>
      </c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>
        <v>1</v>
      </c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5"/>
    </row>
    <row r="311" spans="1:81" ht="15" customHeight="1">
      <c r="A311" s="4">
        <v>290</v>
      </c>
      <c r="B311" s="4" t="s">
        <v>2649</v>
      </c>
      <c r="C311" s="9" t="s">
        <v>2650</v>
      </c>
      <c r="D311" s="4" t="s">
        <v>10</v>
      </c>
      <c r="E311" s="9" t="s">
        <v>1091</v>
      </c>
      <c r="F311" s="4" t="s">
        <v>12</v>
      </c>
      <c r="G311" s="4">
        <f t="shared" si="4"/>
        <v>2</v>
      </c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>
        <v>1</v>
      </c>
      <c r="AK311" s="8"/>
      <c r="AL311" s="8"/>
      <c r="AM311" s="8">
        <v>1</v>
      </c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5"/>
    </row>
    <row r="312" spans="1:81" ht="15" customHeight="1">
      <c r="A312" s="4">
        <v>290</v>
      </c>
      <c r="B312" s="4" t="s">
        <v>2655</v>
      </c>
      <c r="C312" s="9" t="s">
        <v>2656</v>
      </c>
      <c r="D312" s="4" t="s">
        <v>10</v>
      </c>
      <c r="E312" s="9" t="s">
        <v>556</v>
      </c>
      <c r="F312" s="4" t="s">
        <v>12</v>
      </c>
      <c r="G312" s="4">
        <f t="shared" si="4"/>
        <v>2</v>
      </c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>
        <v>1</v>
      </c>
      <c r="AK312" s="8"/>
      <c r="AL312" s="8"/>
      <c r="AM312" s="8">
        <v>1</v>
      </c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5"/>
    </row>
    <row r="313" spans="1:81" ht="15" customHeight="1">
      <c r="A313" s="4">
        <v>290</v>
      </c>
      <c r="B313" s="4" t="s">
        <v>2951</v>
      </c>
      <c r="C313" s="9" t="s">
        <v>2952</v>
      </c>
      <c r="D313" s="4" t="s">
        <v>10</v>
      </c>
      <c r="E313" s="9" t="s">
        <v>158</v>
      </c>
      <c r="F313" s="4" t="s">
        <v>1049</v>
      </c>
      <c r="G313" s="4">
        <f t="shared" si="4"/>
        <v>2</v>
      </c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>
        <v>1</v>
      </c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>
        <v>1</v>
      </c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5"/>
    </row>
    <row r="314" spans="1:81" ht="15" customHeight="1">
      <c r="A314" s="4">
        <v>290</v>
      </c>
      <c r="B314" s="4" t="s">
        <v>3305</v>
      </c>
      <c r="C314" s="9" t="s">
        <v>3306</v>
      </c>
      <c r="D314" s="4" t="s">
        <v>10</v>
      </c>
      <c r="E314" s="9" t="s">
        <v>1061</v>
      </c>
      <c r="F314" s="4" t="s">
        <v>1049</v>
      </c>
      <c r="G314" s="4">
        <f t="shared" si="4"/>
        <v>2</v>
      </c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>
        <v>2</v>
      </c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5"/>
    </row>
    <row r="315" spans="1:81" ht="15" customHeight="1">
      <c r="A315" s="4">
        <v>290</v>
      </c>
      <c r="B315" s="4" t="s">
        <v>3344</v>
      </c>
      <c r="C315" s="9" t="s">
        <v>3345</v>
      </c>
      <c r="D315" s="4" t="s">
        <v>10</v>
      </c>
      <c r="E315" s="9" t="s">
        <v>3333</v>
      </c>
      <c r="F315" s="4" t="s">
        <v>12</v>
      </c>
      <c r="G315" s="4">
        <f t="shared" si="4"/>
        <v>2</v>
      </c>
      <c r="H315" s="1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>
        <v>1</v>
      </c>
      <c r="AC315" s="8"/>
      <c r="AD315" s="8"/>
      <c r="AE315" s="8"/>
      <c r="AF315" s="8"/>
      <c r="AG315" s="8"/>
      <c r="AH315" s="8"/>
      <c r="AI315" s="8"/>
      <c r="AJ315" s="8">
        <v>1</v>
      </c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5"/>
    </row>
    <row r="316" spans="1:81" ht="15" customHeight="1">
      <c r="A316" s="4">
        <v>290</v>
      </c>
      <c r="B316" s="23" t="s">
        <v>3416</v>
      </c>
      <c r="C316" s="9" t="s">
        <v>3417</v>
      </c>
      <c r="D316" s="4" t="s">
        <v>10</v>
      </c>
      <c r="E316" s="9" t="s">
        <v>3395</v>
      </c>
      <c r="F316" s="4" t="s">
        <v>3396</v>
      </c>
      <c r="G316" s="4">
        <f t="shared" si="4"/>
        <v>2</v>
      </c>
      <c r="H316" s="1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>
        <v>2</v>
      </c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5"/>
    </row>
    <row r="317" spans="1:81" ht="15" customHeight="1">
      <c r="A317" s="4">
        <v>290</v>
      </c>
      <c r="B317" s="4" t="s">
        <v>590</v>
      </c>
      <c r="C317" s="8" t="s">
        <v>591</v>
      </c>
      <c r="D317" s="4" t="s">
        <v>16</v>
      </c>
      <c r="E317" s="9" t="s">
        <v>378</v>
      </c>
      <c r="F317" s="4" t="s">
        <v>12</v>
      </c>
      <c r="G317" s="4">
        <f t="shared" si="4"/>
        <v>2</v>
      </c>
      <c r="H317" s="1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>
        <v>1</v>
      </c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>
        <v>1</v>
      </c>
      <c r="CC317" s="5"/>
    </row>
    <row r="318" spans="1:81" ht="15" customHeight="1">
      <c r="A318" s="4">
        <v>290</v>
      </c>
      <c r="B318" s="4" t="s">
        <v>2006</v>
      </c>
      <c r="C318" s="9" t="s">
        <v>2007</v>
      </c>
      <c r="D318" s="4" t="s">
        <v>10</v>
      </c>
      <c r="E318" s="9" t="s">
        <v>532</v>
      </c>
      <c r="F318" s="4" t="s">
        <v>12</v>
      </c>
      <c r="G318" s="4">
        <f t="shared" si="4"/>
        <v>2</v>
      </c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>
        <v>1</v>
      </c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>
        <v>1</v>
      </c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5"/>
    </row>
    <row r="319" spans="1:81" ht="15" customHeight="1">
      <c r="A319" s="4">
        <v>290</v>
      </c>
      <c r="B319" s="4" t="s">
        <v>3336</v>
      </c>
      <c r="C319" s="9" t="s">
        <v>3337</v>
      </c>
      <c r="D319" s="4" t="s">
        <v>10</v>
      </c>
      <c r="E319" s="9" t="s">
        <v>115</v>
      </c>
      <c r="F319" s="4" t="s">
        <v>12</v>
      </c>
      <c r="G319" s="4">
        <f t="shared" si="4"/>
        <v>2</v>
      </c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>
        <v>1</v>
      </c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>
        <v>1</v>
      </c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5"/>
    </row>
    <row r="320" spans="1:81" ht="15" customHeight="1">
      <c r="A320" s="4">
        <v>290</v>
      </c>
      <c r="B320" s="4" t="s">
        <v>3338</v>
      </c>
      <c r="C320" s="9" t="s">
        <v>3339</v>
      </c>
      <c r="D320" s="4" t="s">
        <v>10</v>
      </c>
      <c r="E320" s="9" t="s">
        <v>946</v>
      </c>
      <c r="F320" s="4" t="s">
        <v>12</v>
      </c>
      <c r="G320" s="4">
        <f t="shared" si="4"/>
        <v>2</v>
      </c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>
        <v>1</v>
      </c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>
        <v>1</v>
      </c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5"/>
    </row>
    <row r="321" spans="1:81" ht="15" customHeight="1">
      <c r="A321" s="4">
        <v>290</v>
      </c>
      <c r="B321" s="4" t="s">
        <v>618</v>
      </c>
      <c r="C321" s="9" t="s">
        <v>617</v>
      </c>
      <c r="D321" s="4" t="s">
        <v>10</v>
      </c>
      <c r="E321" s="9" t="s">
        <v>84</v>
      </c>
      <c r="F321" s="4" t="s">
        <v>215</v>
      </c>
      <c r="G321" s="4">
        <f t="shared" si="4"/>
        <v>2</v>
      </c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>
        <v>1</v>
      </c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>
        <v>1</v>
      </c>
      <c r="BX321" s="8"/>
      <c r="BY321" s="8"/>
      <c r="BZ321" s="8"/>
      <c r="CA321" s="8"/>
      <c r="CB321" s="8"/>
      <c r="CC321" s="5"/>
    </row>
    <row r="322" spans="1:81" ht="15" customHeight="1">
      <c r="A322" s="4">
        <v>290</v>
      </c>
      <c r="B322" s="4" t="s">
        <v>1018</v>
      </c>
      <c r="C322" s="9" t="s">
        <v>3657</v>
      </c>
      <c r="D322" s="4" t="s">
        <v>10</v>
      </c>
      <c r="E322" s="9" t="s">
        <v>343</v>
      </c>
      <c r="F322" s="4" t="s">
        <v>12</v>
      </c>
      <c r="G322" s="4">
        <f t="shared" si="4"/>
        <v>2</v>
      </c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>
        <v>1</v>
      </c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>
        <v>1</v>
      </c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5"/>
    </row>
    <row r="323" spans="1:81" ht="15" customHeight="1">
      <c r="A323" s="4">
        <v>290</v>
      </c>
      <c r="B323" s="23" t="s">
        <v>3820</v>
      </c>
      <c r="C323" s="9" t="s">
        <v>3821</v>
      </c>
      <c r="D323" s="4" t="s">
        <v>10</v>
      </c>
      <c r="E323" s="9" t="s">
        <v>3815</v>
      </c>
      <c r="F323" s="4" t="s">
        <v>772</v>
      </c>
      <c r="G323" s="4">
        <f t="shared" si="4"/>
        <v>2</v>
      </c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>
        <v>2</v>
      </c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5"/>
    </row>
    <row r="324" spans="1:81" ht="15" customHeight="1">
      <c r="A324" s="4">
        <v>290</v>
      </c>
      <c r="B324" s="23" t="s">
        <v>3751</v>
      </c>
      <c r="C324" s="9" t="s">
        <v>3752</v>
      </c>
      <c r="D324" s="4" t="s">
        <v>16</v>
      </c>
      <c r="E324" s="9" t="s">
        <v>3753</v>
      </c>
      <c r="F324" s="4" t="s">
        <v>178</v>
      </c>
      <c r="G324" s="4">
        <f aca="true" t="shared" si="5" ref="G324:G387">SUM(I324:CB324)</f>
        <v>2</v>
      </c>
      <c r="H324" s="10"/>
      <c r="I324" s="8"/>
      <c r="J324" s="8"/>
      <c r="K324" s="8"/>
      <c r="L324" s="8">
        <v>1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>
        <v>1</v>
      </c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5"/>
    </row>
    <row r="325" spans="1:81" ht="15" customHeight="1">
      <c r="A325" s="4">
        <v>290</v>
      </c>
      <c r="B325" s="4" t="s">
        <v>653</v>
      </c>
      <c r="C325" s="9" t="s">
        <v>654</v>
      </c>
      <c r="D325" s="4" t="s">
        <v>10</v>
      </c>
      <c r="E325" s="9" t="s">
        <v>655</v>
      </c>
      <c r="F325" s="4" t="s">
        <v>135</v>
      </c>
      <c r="G325" s="4">
        <f t="shared" si="5"/>
        <v>2</v>
      </c>
      <c r="H325" s="10"/>
      <c r="I325" s="8">
        <v>1</v>
      </c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>
        <v>1</v>
      </c>
      <c r="BU325" s="8"/>
      <c r="BV325" s="8"/>
      <c r="BW325" s="8"/>
      <c r="BX325" s="8"/>
      <c r="BY325" s="8"/>
      <c r="BZ325" s="8"/>
      <c r="CA325" s="8"/>
      <c r="CB325" s="8"/>
      <c r="CC325" s="5"/>
    </row>
    <row r="326" spans="1:81" ht="15" customHeight="1">
      <c r="A326" s="4">
        <v>290</v>
      </c>
      <c r="B326" s="4" t="s">
        <v>658</v>
      </c>
      <c r="C326" s="9" t="s">
        <v>3353</v>
      </c>
      <c r="D326" s="4" t="s">
        <v>10</v>
      </c>
      <c r="E326" s="9" t="s">
        <v>657</v>
      </c>
      <c r="F326" s="4" t="s">
        <v>135</v>
      </c>
      <c r="G326" s="4">
        <f t="shared" si="5"/>
        <v>2</v>
      </c>
      <c r="H326" s="10"/>
      <c r="I326" s="8">
        <v>1</v>
      </c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>
        <v>1</v>
      </c>
      <c r="BU326" s="8"/>
      <c r="BV326" s="8"/>
      <c r="BW326" s="8"/>
      <c r="BX326" s="8"/>
      <c r="BY326" s="8"/>
      <c r="BZ326" s="8"/>
      <c r="CA326" s="8"/>
      <c r="CB326" s="8"/>
      <c r="CC326" s="5"/>
    </row>
    <row r="327" spans="1:81" ht="15" customHeight="1">
      <c r="A327" s="4">
        <v>290</v>
      </c>
      <c r="B327" s="4" t="s">
        <v>662</v>
      </c>
      <c r="C327" s="9" t="s">
        <v>663</v>
      </c>
      <c r="D327" s="4" t="s">
        <v>10</v>
      </c>
      <c r="E327" s="9" t="s">
        <v>664</v>
      </c>
      <c r="F327" s="4" t="s">
        <v>135</v>
      </c>
      <c r="G327" s="4">
        <f t="shared" si="5"/>
        <v>2</v>
      </c>
      <c r="H327" s="10"/>
      <c r="I327" s="8">
        <v>1</v>
      </c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>
        <v>1</v>
      </c>
      <c r="BU327" s="8"/>
      <c r="BV327" s="8"/>
      <c r="BW327" s="8"/>
      <c r="BX327" s="8"/>
      <c r="BY327" s="8"/>
      <c r="BZ327" s="8"/>
      <c r="CA327" s="8"/>
      <c r="CB327" s="8"/>
      <c r="CC327" s="5"/>
    </row>
    <row r="328" spans="1:81" ht="15" customHeight="1">
      <c r="A328" s="4">
        <v>290</v>
      </c>
      <c r="B328" s="4" t="s">
        <v>966</v>
      </c>
      <c r="C328" s="9" t="s">
        <v>512</v>
      </c>
      <c r="D328" s="4" t="s">
        <v>10</v>
      </c>
      <c r="E328" s="9" t="s">
        <v>965</v>
      </c>
      <c r="F328" s="4" t="s">
        <v>135</v>
      </c>
      <c r="G328" s="4">
        <f t="shared" si="5"/>
        <v>2</v>
      </c>
      <c r="H328" s="10"/>
      <c r="I328" s="8">
        <v>1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>
        <v>1</v>
      </c>
      <c r="BU328" s="8"/>
      <c r="BV328" s="8"/>
      <c r="BW328" s="8"/>
      <c r="BX328" s="8"/>
      <c r="BY328" s="8"/>
      <c r="BZ328" s="8"/>
      <c r="CA328" s="8"/>
      <c r="CB328" s="8"/>
      <c r="CC328" s="5"/>
    </row>
    <row r="329" spans="1:81" ht="15" customHeight="1">
      <c r="A329" s="4">
        <v>290</v>
      </c>
      <c r="B329" s="4" t="s">
        <v>968</v>
      </c>
      <c r="C329" s="9" t="s">
        <v>967</v>
      </c>
      <c r="D329" s="4" t="s">
        <v>16</v>
      </c>
      <c r="E329" s="9" t="s">
        <v>965</v>
      </c>
      <c r="F329" s="4" t="s">
        <v>135</v>
      </c>
      <c r="G329" s="4">
        <f t="shared" si="5"/>
        <v>2</v>
      </c>
      <c r="H329" s="10"/>
      <c r="I329" s="8">
        <v>1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>
        <v>1</v>
      </c>
      <c r="BU329" s="8"/>
      <c r="BV329" s="8"/>
      <c r="BW329" s="8"/>
      <c r="BX329" s="8"/>
      <c r="BY329" s="8"/>
      <c r="BZ329" s="8"/>
      <c r="CA329" s="8"/>
      <c r="CB329" s="8"/>
      <c r="CC329" s="5"/>
    </row>
    <row r="330" spans="1:81" ht="15" customHeight="1">
      <c r="A330" s="4">
        <v>290</v>
      </c>
      <c r="B330" s="4" t="s">
        <v>816</v>
      </c>
      <c r="C330" s="9" t="s">
        <v>814</v>
      </c>
      <c r="D330" s="4" t="s">
        <v>10</v>
      </c>
      <c r="E330" s="9" t="s">
        <v>815</v>
      </c>
      <c r="F330" s="4" t="s">
        <v>73</v>
      </c>
      <c r="G330" s="4">
        <f t="shared" si="5"/>
        <v>2</v>
      </c>
      <c r="H330" s="10"/>
      <c r="I330" s="8">
        <v>1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>
        <v>1</v>
      </c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5"/>
    </row>
    <row r="331" spans="1:81" ht="15" customHeight="1">
      <c r="A331" s="4">
        <v>290</v>
      </c>
      <c r="B331" s="4" t="s">
        <v>993</v>
      </c>
      <c r="C331" s="9" t="s">
        <v>992</v>
      </c>
      <c r="D331" s="4" t="s">
        <v>10</v>
      </c>
      <c r="E331" s="9" t="s">
        <v>792</v>
      </c>
      <c r="F331" s="4" t="s">
        <v>73</v>
      </c>
      <c r="G331" s="4">
        <f t="shared" si="5"/>
        <v>2</v>
      </c>
      <c r="H331" s="10"/>
      <c r="I331" s="8">
        <v>1</v>
      </c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>
        <v>1</v>
      </c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5"/>
    </row>
    <row r="332" spans="1:81" ht="15" customHeight="1">
      <c r="A332" s="4">
        <v>290</v>
      </c>
      <c r="B332" s="23" t="s">
        <v>4119</v>
      </c>
      <c r="C332" s="9" t="s">
        <v>4120</v>
      </c>
      <c r="D332" s="4" t="s">
        <v>10</v>
      </c>
      <c r="E332" s="9" t="s">
        <v>84</v>
      </c>
      <c r="F332" s="4" t="s">
        <v>29</v>
      </c>
      <c r="G332" s="4">
        <f t="shared" si="5"/>
        <v>2</v>
      </c>
      <c r="H332" s="10"/>
      <c r="I332" s="8">
        <v>2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5"/>
    </row>
    <row r="333" spans="1:81" ht="15" customHeight="1">
      <c r="A333" s="4">
        <v>330</v>
      </c>
      <c r="B333" s="4" t="s">
        <v>586</v>
      </c>
      <c r="C333" s="8" t="s">
        <v>587</v>
      </c>
      <c r="D333" s="4" t="s">
        <v>10</v>
      </c>
      <c r="E333" s="9" t="s">
        <v>380</v>
      </c>
      <c r="F333" s="4" t="s">
        <v>12</v>
      </c>
      <c r="G333" s="4">
        <f t="shared" si="5"/>
        <v>1</v>
      </c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>
        <v>1</v>
      </c>
      <c r="CC333" s="5"/>
    </row>
    <row r="334" spans="1:81" ht="15" customHeight="1">
      <c r="A334" s="4">
        <v>330</v>
      </c>
      <c r="B334" s="4" t="s">
        <v>920</v>
      </c>
      <c r="C334" s="9" t="s">
        <v>83</v>
      </c>
      <c r="D334" s="4" t="s">
        <v>16</v>
      </c>
      <c r="E334" s="9" t="s">
        <v>394</v>
      </c>
      <c r="F334" s="4" t="s">
        <v>70</v>
      </c>
      <c r="G334" s="4">
        <f t="shared" si="5"/>
        <v>1</v>
      </c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>
        <v>1</v>
      </c>
      <c r="CB334" s="8"/>
      <c r="CC334" s="5"/>
    </row>
    <row r="335" spans="1:81" ht="15" customHeight="1">
      <c r="A335" s="4">
        <v>330</v>
      </c>
      <c r="B335" s="23" t="s">
        <v>926</v>
      </c>
      <c r="C335" s="9" t="s">
        <v>927</v>
      </c>
      <c r="D335" s="4" t="s">
        <v>10</v>
      </c>
      <c r="E335" s="9" t="s">
        <v>81</v>
      </c>
      <c r="F335" s="4" t="s">
        <v>70</v>
      </c>
      <c r="G335" s="4">
        <f t="shared" si="5"/>
        <v>1</v>
      </c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>
        <v>1</v>
      </c>
      <c r="BZ335" s="8"/>
      <c r="CA335" s="8"/>
      <c r="CB335" s="8"/>
      <c r="CC335" s="5"/>
    </row>
    <row r="336" spans="1:81" ht="15" customHeight="1">
      <c r="A336" s="4">
        <v>330</v>
      </c>
      <c r="B336" s="4" t="s">
        <v>612</v>
      </c>
      <c r="C336" s="9" t="s">
        <v>175</v>
      </c>
      <c r="D336" s="4" t="s">
        <v>10</v>
      </c>
      <c r="E336" s="9" t="s">
        <v>84</v>
      </c>
      <c r="F336" s="4" t="s">
        <v>12</v>
      </c>
      <c r="G336" s="4">
        <f t="shared" si="5"/>
        <v>1</v>
      </c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>
        <v>1</v>
      </c>
      <c r="BY336" s="8"/>
      <c r="BZ336" s="8"/>
      <c r="CA336" s="8"/>
      <c r="CB336" s="8"/>
      <c r="CC336" s="5"/>
    </row>
    <row r="337" spans="1:81" ht="15" customHeight="1">
      <c r="A337" s="4">
        <v>330</v>
      </c>
      <c r="B337" s="4" t="s">
        <v>613</v>
      </c>
      <c r="C337" s="9" t="s">
        <v>176</v>
      </c>
      <c r="D337" s="4" t="s">
        <v>10</v>
      </c>
      <c r="E337" s="9" t="s">
        <v>380</v>
      </c>
      <c r="F337" s="4" t="s">
        <v>12</v>
      </c>
      <c r="G337" s="4">
        <f t="shared" si="5"/>
        <v>1</v>
      </c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>
        <v>1</v>
      </c>
      <c r="BY337" s="8"/>
      <c r="BZ337" s="8"/>
      <c r="CA337" s="8"/>
      <c r="CB337" s="8"/>
      <c r="CC337" s="5"/>
    </row>
    <row r="338" spans="1:81" ht="15" customHeight="1">
      <c r="A338" s="4">
        <v>330</v>
      </c>
      <c r="B338" s="4" t="s">
        <v>620</v>
      </c>
      <c r="C338" s="9" t="s">
        <v>619</v>
      </c>
      <c r="D338" s="4" t="s">
        <v>16</v>
      </c>
      <c r="E338" s="9" t="s">
        <v>573</v>
      </c>
      <c r="F338" s="4" t="s">
        <v>215</v>
      </c>
      <c r="G338" s="4">
        <f t="shared" si="5"/>
        <v>1</v>
      </c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>
        <v>1</v>
      </c>
      <c r="BX338" s="8"/>
      <c r="BY338" s="8"/>
      <c r="BZ338" s="8"/>
      <c r="CA338" s="8"/>
      <c r="CB338" s="8"/>
      <c r="CC338" s="5"/>
    </row>
    <row r="339" spans="1:81" ht="15" customHeight="1">
      <c r="A339" s="4">
        <v>330</v>
      </c>
      <c r="B339" s="4" t="s">
        <v>958</v>
      </c>
      <c r="C339" s="9" t="s">
        <v>296</v>
      </c>
      <c r="D339" s="4" t="s">
        <v>10</v>
      </c>
      <c r="E339" s="9" t="s">
        <v>959</v>
      </c>
      <c r="F339" s="4" t="s">
        <v>960</v>
      </c>
      <c r="G339" s="4">
        <f t="shared" si="5"/>
        <v>1</v>
      </c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>
        <v>1</v>
      </c>
      <c r="BV339" s="8"/>
      <c r="BW339" s="8"/>
      <c r="BX339" s="8"/>
      <c r="BY339" s="8"/>
      <c r="BZ339" s="8"/>
      <c r="CA339" s="8"/>
      <c r="CB339" s="8"/>
      <c r="CC339" s="5"/>
    </row>
    <row r="340" spans="1:81" ht="15" customHeight="1">
      <c r="A340" s="4">
        <v>330</v>
      </c>
      <c r="B340" s="4" t="s">
        <v>627</v>
      </c>
      <c r="C340" s="9" t="s">
        <v>628</v>
      </c>
      <c r="D340" s="4" t="s">
        <v>10</v>
      </c>
      <c r="E340" s="9" t="s">
        <v>84</v>
      </c>
      <c r="F340" s="4" t="s">
        <v>422</v>
      </c>
      <c r="G340" s="4">
        <f t="shared" si="5"/>
        <v>1</v>
      </c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>
        <v>1</v>
      </c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5"/>
    </row>
    <row r="341" spans="1:81" ht="15" customHeight="1">
      <c r="A341" s="4">
        <v>330</v>
      </c>
      <c r="B341" s="4" t="s">
        <v>629</v>
      </c>
      <c r="C341" s="9" t="s">
        <v>630</v>
      </c>
      <c r="D341" s="4" t="s">
        <v>16</v>
      </c>
      <c r="E341" s="9" t="s">
        <v>84</v>
      </c>
      <c r="F341" s="4" t="s">
        <v>311</v>
      </c>
      <c r="G341" s="4">
        <f t="shared" si="5"/>
        <v>1</v>
      </c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>
        <v>1</v>
      </c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5"/>
    </row>
    <row r="342" spans="1:81" ht="15" customHeight="1">
      <c r="A342" s="4">
        <v>330</v>
      </c>
      <c r="B342" s="4" t="s">
        <v>987</v>
      </c>
      <c r="C342" s="9" t="s">
        <v>317</v>
      </c>
      <c r="D342" s="4" t="s">
        <v>10</v>
      </c>
      <c r="E342" s="9" t="s">
        <v>84</v>
      </c>
      <c r="F342" s="4" t="s">
        <v>311</v>
      </c>
      <c r="G342" s="4">
        <f t="shared" si="5"/>
        <v>1</v>
      </c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>
        <v>1</v>
      </c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5"/>
    </row>
    <row r="343" spans="1:81" ht="15" customHeight="1">
      <c r="A343" s="4">
        <v>330</v>
      </c>
      <c r="B343" s="4" t="s">
        <v>643</v>
      </c>
      <c r="C343" s="9" t="s">
        <v>331</v>
      </c>
      <c r="D343" s="4" t="s">
        <v>10</v>
      </c>
      <c r="E343" s="9" t="s">
        <v>84</v>
      </c>
      <c r="F343" s="4" t="s">
        <v>12</v>
      </c>
      <c r="G343" s="4">
        <f t="shared" si="5"/>
        <v>1</v>
      </c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>
        <v>1</v>
      </c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5"/>
    </row>
    <row r="344" spans="1:81" ht="15" customHeight="1">
      <c r="A344" s="4">
        <v>330</v>
      </c>
      <c r="B344" s="4" t="s">
        <v>661</v>
      </c>
      <c r="C344" s="9" t="s">
        <v>510</v>
      </c>
      <c r="D344" s="4" t="s">
        <v>10</v>
      </c>
      <c r="E344" s="9" t="s">
        <v>511</v>
      </c>
      <c r="F344" s="4" t="s">
        <v>135</v>
      </c>
      <c r="G344" s="4">
        <f t="shared" si="5"/>
        <v>1</v>
      </c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>
        <v>1</v>
      </c>
      <c r="BU344" s="8"/>
      <c r="BV344" s="8"/>
      <c r="BW344" s="8"/>
      <c r="BX344" s="8"/>
      <c r="BY344" s="8"/>
      <c r="BZ344" s="8"/>
      <c r="CA344" s="8"/>
      <c r="CB344" s="8"/>
      <c r="CC344" s="5"/>
    </row>
    <row r="345" spans="1:81" ht="15" customHeight="1">
      <c r="A345" s="4">
        <v>330</v>
      </c>
      <c r="B345" s="4" t="s">
        <v>827</v>
      </c>
      <c r="C345" s="9" t="s">
        <v>826</v>
      </c>
      <c r="D345" s="4" t="s">
        <v>16</v>
      </c>
      <c r="E345" s="9" t="s">
        <v>565</v>
      </c>
      <c r="F345" s="4" t="s">
        <v>29</v>
      </c>
      <c r="G345" s="4">
        <f t="shared" si="5"/>
        <v>1</v>
      </c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>
        <v>1</v>
      </c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5"/>
    </row>
    <row r="346" spans="1:81" ht="15" customHeight="1">
      <c r="A346" s="4">
        <v>330</v>
      </c>
      <c r="B346" s="4" t="s">
        <v>1011</v>
      </c>
      <c r="C346" s="9" t="s">
        <v>833</v>
      </c>
      <c r="D346" s="4" t="s">
        <v>10</v>
      </c>
      <c r="E346" s="9" t="s">
        <v>834</v>
      </c>
      <c r="F346" s="4" t="s">
        <v>26</v>
      </c>
      <c r="G346" s="4">
        <f t="shared" si="5"/>
        <v>1</v>
      </c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>
        <v>1</v>
      </c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5"/>
    </row>
    <row r="347" spans="1:81" ht="15" customHeight="1">
      <c r="A347" s="4">
        <v>330</v>
      </c>
      <c r="B347" s="4" t="s">
        <v>1013</v>
      </c>
      <c r="C347" s="9" t="s">
        <v>836</v>
      </c>
      <c r="D347" s="4" t="s">
        <v>10</v>
      </c>
      <c r="E347" s="9" t="s">
        <v>824</v>
      </c>
      <c r="F347" s="4" t="s">
        <v>30</v>
      </c>
      <c r="G347" s="4">
        <f t="shared" si="5"/>
        <v>1</v>
      </c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>
        <v>1</v>
      </c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5"/>
    </row>
    <row r="348" spans="1:81" ht="15" customHeight="1">
      <c r="A348" s="4">
        <v>330</v>
      </c>
      <c r="B348" s="4" t="s">
        <v>1014</v>
      </c>
      <c r="C348" s="9" t="s">
        <v>1015</v>
      </c>
      <c r="D348" s="4" t="s">
        <v>10</v>
      </c>
      <c r="E348" s="9" t="s">
        <v>996</v>
      </c>
      <c r="F348" s="4" t="s">
        <v>30</v>
      </c>
      <c r="G348" s="4">
        <f t="shared" si="5"/>
        <v>1</v>
      </c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>
        <v>1</v>
      </c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5"/>
    </row>
    <row r="349" spans="1:81" ht="15" customHeight="1">
      <c r="A349" s="4">
        <v>330</v>
      </c>
      <c r="B349" s="4" t="s">
        <v>1016</v>
      </c>
      <c r="C349" s="9" t="s">
        <v>837</v>
      </c>
      <c r="D349" s="4" t="s">
        <v>16</v>
      </c>
      <c r="E349" s="9" t="s">
        <v>594</v>
      </c>
      <c r="F349" s="4" t="s">
        <v>30</v>
      </c>
      <c r="G349" s="4">
        <f t="shared" si="5"/>
        <v>1</v>
      </c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>
        <v>1</v>
      </c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5"/>
    </row>
    <row r="350" spans="1:81" ht="15" customHeight="1">
      <c r="A350" s="4">
        <v>330</v>
      </c>
      <c r="B350" s="4" t="s">
        <v>1017</v>
      </c>
      <c r="C350" s="9" t="s">
        <v>840</v>
      </c>
      <c r="D350" s="4" t="s">
        <v>16</v>
      </c>
      <c r="E350" s="9" t="s">
        <v>834</v>
      </c>
      <c r="F350" s="4" t="s">
        <v>26</v>
      </c>
      <c r="G350" s="4">
        <f t="shared" si="5"/>
        <v>1</v>
      </c>
      <c r="H350" s="1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>
        <v>1</v>
      </c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5"/>
    </row>
    <row r="351" spans="1:81" ht="15" customHeight="1">
      <c r="A351" s="4">
        <v>330</v>
      </c>
      <c r="B351" s="4" t="s">
        <v>1019</v>
      </c>
      <c r="C351" s="9" t="s">
        <v>841</v>
      </c>
      <c r="D351" s="4" t="s">
        <v>10</v>
      </c>
      <c r="E351" s="9" t="s">
        <v>824</v>
      </c>
      <c r="F351" s="4" t="s">
        <v>30</v>
      </c>
      <c r="G351" s="4">
        <f t="shared" si="5"/>
        <v>1</v>
      </c>
      <c r="H351" s="1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>
        <v>1</v>
      </c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5"/>
    </row>
    <row r="352" spans="1:81" ht="15" customHeight="1">
      <c r="A352" s="4">
        <v>330</v>
      </c>
      <c r="B352" s="4" t="s">
        <v>1022</v>
      </c>
      <c r="C352" s="9" t="s">
        <v>1185</v>
      </c>
      <c r="D352" s="4" t="s">
        <v>16</v>
      </c>
      <c r="E352" s="9" t="s">
        <v>1023</v>
      </c>
      <c r="F352" s="4" t="s">
        <v>12</v>
      </c>
      <c r="G352" s="4">
        <f t="shared" si="5"/>
        <v>1</v>
      </c>
      <c r="H352" s="1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>
        <v>1</v>
      </c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5"/>
    </row>
    <row r="353" spans="1:81" ht="15" customHeight="1">
      <c r="A353" s="4">
        <v>330</v>
      </c>
      <c r="B353" s="4" t="s">
        <v>1026</v>
      </c>
      <c r="C353" s="9" t="s">
        <v>1027</v>
      </c>
      <c r="D353" s="4" t="s">
        <v>16</v>
      </c>
      <c r="E353" s="9" t="s">
        <v>18</v>
      </c>
      <c r="F353" s="4" t="s">
        <v>12</v>
      </c>
      <c r="G353" s="4">
        <f t="shared" si="5"/>
        <v>1</v>
      </c>
      <c r="H353" s="1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>
        <v>1</v>
      </c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5"/>
    </row>
    <row r="354" spans="1:81" ht="15" customHeight="1">
      <c r="A354" s="4">
        <v>330</v>
      </c>
      <c r="B354" s="4" t="s">
        <v>1033</v>
      </c>
      <c r="C354" s="9" t="s">
        <v>1034</v>
      </c>
      <c r="D354" s="4" t="s">
        <v>16</v>
      </c>
      <c r="E354" s="9" t="s">
        <v>1035</v>
      </c>
      <c r="F354" s="4" t="s">
        <v>30</v>
      </c>
      <c r="G354" s="4">
        <f t="shared" si="5"/>
        <v>1</v>
      </c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>
        <v>1</v>
      </c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5"/>
    </row>
    <row r="355" spans="1:81" ht="15" customHeight="1">
      <c r="A355" s="4">
        <v>330</v>
      </c>
      <c r="B355" s="4" t="s">
        <v>1036</v>
      </c>
      <c r="C355" s="9" t="s">
        <v>1037</v>
      </c>
      <c r="D355" s="4" t="s">
        <v>10</v>
      </c>
      <c r="E355" s="9" t="s">
        <v>996</v>
      </c>
      <c r="F355" s="4" t="s">
        <v>30</v>
      </c>
      <c r="G355" s="4">
        <f t="shared" si="5"/>
        <v>1</v>
      </c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>
        <v>1</v>
      </c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5"/>
    </row>
    <row r="356" spans="1:81" ht="15" customHeight="1">
      <c r="A356" s="4">
        <v>330</v>
      </c>
      <c r="B356" s="4" t="s">
        <v>1038</v>
      </c>
      <c r="C356" s="9" t="s">
        <v>1039</v>
      </c>
      <c r="D356" s="4" t="s">
        <v>10</v>
      </c>
      <c r="E356" s="9" t="s">
        <v>1040</v>
      </c>
      <c r="F356" s="4" t="s">
        <v>30</v>
      </c>
      <c r="G356" s="4">
        <f t="shared" si="5"/>
        <v>1</v>
      </c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>
        <v>1</v>
      </c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5"/>
    </row>
    <row r="357" spans="1:81" ht="15" customHeight="1">
      <c r="A357" s="4">
        <v>330</v>
      </c>
      <c r="B357" s="4" t="s">
        <v>1041</v>
      </c>
      <c r="C357" s="9" t="s">
        <v>1042</v>
      </c>
      <c r="D357" s="4" t="s">
        <v>10</v>
      </c>
      <c r="E357" s="9" t="s">
        <v>1006</v>
      </c>
      <c r="F357" s="4" t="s">
        <v>30</v>
      </c>
      <c r="G357" s="4">
        <f t="shared" si="5"/>
        <v>1</v>
      </c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>
        <v>1</v>
      </c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5"/>
    </row>
    <row r="358" spans="1:81" ht="15" customHeight="1">
      <c r="A358" s="4">
        <v>330</v>
      </c>
      <c r="B358" s="4" t="s">
        <v>1053</v>
      </c>
      <c r="C358" s="9" t="s">
        <v>1054</v>
      </c>
      <c r="D358" s="4" t="s">
        <v>10</v>
      </c>
      <c r="E358" s="9" t="s">
        <v>1055</v>
      </c>
      <c r="F358" s="4" t="s">
        <v>1049</v>
      </c>
      <c r="G358" s="4">
        <f t="shared" si="5"/>
        <v>1</v>
      </c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>
        <v>1</v>
      </c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5"/>
    </row>
    <row r="359" spans="1:81" ht="15" customHeight="1">
      <c r="A359" s="4">
        <v>330</v>
      </c>
      <c r="B359" s="4" t="s">
        <v>1056</v>
      </c>
      <c r="C359" s="9" t="s">
        <v>1057</v>
      </c>
      <c r="D359" s="4" t="s">
        <v>10</v>
      </c>
      <c r="E359" s="9" t="s">
        <v>1058</v>
      </c>
      <c r="F359" s="4" t="s">
        <v>1049</v>
      </c>
      <c r="G359" s="4">
        <f t="shared" si="5"/>
        <v>1</v>
      </c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>
        <v>1</v>
      </c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5"/>
    </row>
    <row r="360" spans="1:81" ht="15" customHeight="1">
      <c r="A360" s="4">
        <v>330</v>
      </c>
      <c r="B360" s="4" t="s">
        <v>1075</v>
      </c>
      <c r="C360" s="9" t="s">
        <v>1076</v>
      </c>
      <c r="D360" s="4" t="s">
        <v>10</v>
      </c>
      <c r="E360" s="9" t="s">
        <v>954</v>
      </c>
      <c r="F360" s="4" t="s">
        <v>12</v>
      </c>
      <c r="G360" s="4">
        <f t="shared" si="5"/>
        <v>1</v>
      </c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>
        <v>1</v>
      </c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5"/>
    </row>
    <row r="361" spans="1:81" ht="15" customHeight="1">
      <c r="A361" s="4">
        <v>330</v>
      </c>
      <c r="B361" s="4" t="s">
        <v>1089</v>
      </c>
      <c r="C361" s="9" t="s">
        <v>1090</v>
      </c>
      <c r="D361" s="4" t="s">
        <v>10</v>
      </c>
      <c r="E361" s="9" t="s">
        <v>1091</v>
      </c>
      <c r="F361" s="4" t="s">
        <v>12</v>
      </c>
      <c r="G361" s="4">
        <f t="shared" si="5"/>
        <v>1</v>
      </c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>
        <v>1</v>
      </c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5"/>
    </row>
    <row r="362" spans="1:81" ht="15" customHeight="1">
      <c r="A362" s="4">
        <v>330</v>
      </c>
      <c r="B362" s="4" t="s">
        <v>1108</v>
      </c>
      <c r="C362" s="9" t="s">
        <v>1109</v>
      </c>
      <c r="D362" s="4" t="s">
        <v>10</v>
      </c>
      <c r="E362" s="9" t="s">
        <v>702</v>
      </c>
      <c r="F362" s="4" t="s">
        <v>23</v>
      </c>
      <c r="G362" s="4">
        <f t="shared" si="5"/>
        <v>1</v>
      </c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>
        <v>1</v>
      </c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5"/>
    </row>
    <row r="363" spans="1:81" ht="15" customHeight="1">
      <c r="A363" s="4">
        <v>330</v>
      </c>
      <c r="B363" s="4" t="s">
        <v>1442</v>
      </c>
      <c r="C363" s="9" t="s">
        <v>1443</v>
      </c>
      <c r="D363" s="4" t="s">
        <v>10</v>
      </c>
      <c r="E363" s="9" t="s">
        <v>1441</v>
      </c>
      <c r="F363" s="4" t="s">
        <v>70</v>
      </c>
      <c r="G363" s="4">
        <f t="shared" si="5"/>
        <v>1</v>
      </c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>
        <v>1</v>
      </c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5"/>
    </row>
    <row r="364" spans="1:81" ht="15" customHeight="1">
      <c r="A364" s="4">
        <v>330</v>
      </c>
      <c r="B364" s="4" t="s">
        <v>1444</v>
      </c>
      <c r="C364" s="9" t="s">
        <v>1445</v>
      </c>
      <c r="D364" s="4" t="s">
        <v>10</v>
      </c>
      <c r="E364" s="9" t="s">
        <v>1446</v>
      </c>
      <c r="F364" s="4" t="s">
        <v>70</v>
      </c>
      <c r="G364" s="4">
        <f t="shared" si="5"/>
        <v>1</v>
      </c>
      <c r="H364" s="1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>
        <v>1</v>
      </c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5"/>
    </row>
    <row r="365" spans="1:81" ht="15" customHeight="1">
      <c r="A365" s="4">
        <v>330</v>
      </c>
      <c r="B365" s="4" t="s">
        <v>1458</v>
      </c>
      <c r="C365" s="9" t="s">
        <v>1459</v>
      </c>
      <c r="D365" s="4" t="s">
        <v>16</v>
      </c>
      <c r="E365" s="9" t="s">
        <v>84</v>
      </c>
      <c r="F365" s="4" t="s">
        <v>1452</v>
      </c>
      <c r="G365" s="4">
        <f t="shared" si="5"/>
        <v>1</v>
      </c>
      <c r="H365" s="1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>
        <v>1</v>
      </c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5"/>
    </row>
    <row r="366" spans="1:81" ht="15" customHeight="1">
      <c r="A366" s="4">
        <v>330</v>
      </c>
      <c r="B366" s="4" t="s">
        <v>1756</v>
      </c>
      <c r="C366" s="9" t="s">
        <v>1757</v>
      </c>
      <c r="D366" s="4" t="s">
        <v>16</v>
      </c>
      <c r="E366" s="9" t="s">
        <v>84</v>
      </c>
      <c r="F366" s="4" t="s">
        <v>12</v>
      </c>
      <c r="G366" s="4">
        <f t="shared" si="5"/>
        <v>1</v>
      </c>
      <c r="H366" s="1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>
        <v>1</v>
      </c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5"/>
    </row>
    <row r="367" spans="1:81" ht="15" customHeight="1">
      <c r="A367" s="4">
        <v>330</v>
      </c>
      <c r="B367" s="4" t="s">
        <v>1851</v>
      </c>
      <c r="C367" s="9" t="s">
        <v>1852</v>
      </c>
      <c r="D367" s="4" t="s">
        <v>16</v>
      </c>
      <c r="E367" s="9" t="s">
        <v>1853</v>
      </c>
      <c r="F367" s="4" t="s">
        <v>12</v>
      </c>
      <c r="G367" s="4">
        <f t="shared" si="5"/>
        <v>1</v>
      </c>
      <c r="H367" s="1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>
        <v>1</v>
      </c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5"/>
    </row>
    <row r="368" spans="1:81" ht="15" customHeight="1">
      <c r="A368" s="4">
        <v>330</v>
      </c>
      <c r="B368" s="4" t="s">
        <v>2004</v>
      </c>
      <c r="C368" s="9" t="s">
        <v>2005</v>
      </c>
      <c r="D368" s="4" t="s">
        <v>10</v>
      </c>
      <c r="E368" s="9" t="s">
        <v>1023</v>
      </c>
      <c r="F368" s="4" t="s">
        <v>12</v>
      </c>
      <c r="G368" s="4">
        <f t="shared" si="5"/>
        <v>1</v>
      </c>
      <c r="H368" s="1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>
        <v>1</v>
      </c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5"/>
    </row>
    <row r="369" spans="1:81" ht="15" customHeight="1">
      <c r="A369" s="4">
        <v>330</v>
      </c>
      <c r="B369" s="4" t="s">
        <v>2013</v>
      </c>
      <c r="C369" s="9" t="s">
        <v>2014</v>
      </c>
      <c r="D369" s="4" t="s">
        <v>16</v>
      </c>
      <c r="E369" s="9" t="s">
        <v>548</v>
      </c>
      <c r="F369" s="4" t="s">
        <v>12</v>
      </c>
      <c r="G369" s="4">
        <f t="shared" si="5"/>
        <v>1</v>
      </c>
      <c r="H369" s="1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>
        <v>1</v>
      </c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5"/>
    </row>
    <row r="370" spans="1:81" ht="15" customHeight="1">
      <c r="A370" s="4">
        <v>330</v>
      </c>
      <c r="B370" s="4" t="s">
        <v>2019</v>
      </c>
      <c r="C370" s="9" t="s">
        <v>2020</v>
      </c>
      <c r="D370" s="4" t="s">
        <v>10</v>
      </c>
      <c r="E370" s="9" t="s">
        <v>1319</v>
      </c>
      <c r="F370" s="4" t="s">
        <v>23</v>
      </c>
      <c r="G370" s="4">
        <f t="shared" si="5"/>
        <v>1</v>
      </c>
      <c r="H370" s="1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>
        <v>1</v>
      </c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5"/>
    </row>
    <row r="371" spans="1:81" ht="15" customHeight="1">
      <c r="A371" s="4">
        <v>330</v>
      </c>
      <c r="B371" s="4" t="s">
        <v>2646</v>
      </c>
      <c r="C371" s="9" t="s">
        <v>2647</v>
      </c>
      <c r="D371" s="4" t="s">
        <v>10</v>
      </c>
      <c r="E371" s="9" t="s">
        <v>2648</v>
      </c>
      <c r="F371" s="4" t="s">
        <v>12</v>
      </c>
      <c r="G371" s="4">
        <f t="shared" si="5"/>
        <v>1</v>
      </c>
      <c r="H371" s="1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>
        <v>1</v>
      </c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5"/>
    </row>
    <row r="372" spans="1:81" ht="15" customHeight="1">
      <c r="A372" s="4">
        <v>330</v>
      </c>
      <c r="B372" s="4" t="s">
        <v>2671</v>
      </c>
      <c r="C372" s="9" t="s">
        <v>2672</v>
      </c>
      <c r="D372" s="4" t="s">
        <v>10</v>
      </c>
      <c r="E372" s="9" t="s">
        <v>1163</v>
      </c>
      <c r="F372" s="4" t="s">
        <v>73</v>
      </c>
      <c r="G372" s="4">
        <f t="shared" si="5"/>
        <v>1</v>
      </c>
      <c r="H372" s="1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>
        <v>1</v>
      </c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5"/>
    </row>
    <row r="373" spans="1:81" ht="15" customHeight="1">
      <c r="A373" s="4">
        <v>330</v>
      </c>
      <c r="B373" s="4" t="s">
        <v>2948</v>
      </c>
      <c r="C373" s="9" t="s">
        <v>2949</v>
      </c>
      <c r="D373" s="4" t="s">
        <v>16</v>
      </c>
      <c r="E373" s="9" t="s">
        <v>2950</v>
      </c>
      <c r="F373" s="4" t="s">
        <v>1049</v>
      </c>
      <c r="G373" s="4">
        <f t="shared" si="5"/>
        <v>1</v>
      </c>
      <c r="H373" s="1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>
        <v>1</v>
      </c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5"/>
    </row>
    <row r="374" spans="1:81" ht="15" customHeight="1">
      <c r="A374" s="4">
        <v>330</v>
      </c>
      <c r="B374" s="4" t="s">
        <v>3182</v>
      </c>
      <c r="C374" s="9" t="s">
        <v>3183</v>
      </c>
      <c r="D374" s="4" t="s">
        <v>16</v>
      </c>
      <c r="E374" s="9" t="s">
        <v>343</v>
      </c>
      <c r="F374" s="4" t="s">
        <v>12</v>
      </c>
      <c r="G374" s="4">
        <f t="shared" si="5"/>
        <v>1</v>
      </c>
      <c r="H374" s="1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>
        <v>1</v>
      </c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5"/>
    </row>
    <row r="375" spans="1:81" ht="15" customHeight="1">
      <c r="A375" s="4">
        <v>330</v>
      </c>
      <c r="B375" s="4" t="s">
        <v>3294</v>
      </c>
      <c r="C375" s="9" t="s">
        <v>3295</v>
      </c>
      <c r="D375" s="4" t="s">
        <v>10</v>
      </c>
      <c r="E375" s="9" t="s">
        <v>1704</v>
      </c>
      <c r="F375" s="4" t="s">
        <v>26</v>
      </c>
      <c r="G375" s="4">
        <f t="shared" si="5"/>
        <v>1</v>
      </c>
      <c r="H375" s="1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>
        <v>1</v>
      </c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5"/>
    </row>
    <row r="376" spans="1:81" ht="15" customHeight="1">
      <c r="A376" s="4">
        <v>330</v>
      </c>
      <c r="B376" s="4" t="s">
        <v>3296</v>
      </c>
      <c r="C376" s="9" t="s">
        <v>3297</v>
      </c>
      <c r="D376" s="4" t="s">
        <v>10</v>
      </c>
      <c r="E376" s="9" t="s">
        <v>3298</v>
      </c>
      <c r="F376" s="4" t="s">
        <v>960</v>
      </c>
      <c r="G376" s="4">
        <f t="shared" si="5"/>
        <v>1</v>
      </c>
      <c r="H376" s="1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>
        <v>1</v>
      </c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5"/>
    </row>
    <row r="377" spans="1:81" ht="15" customHeight="1">
      <c r="A377" s="4">
        <v>330</v>
      </c>
      <c r="B377" s="4" t="s">
        <v>3299</v>
      </c>
      <c r="C377" s="9" t="s">
        <v>3300</v>
      </c>
      <c r="D377" s="4" t="s">
        <v>10</v>
      </c>
      <c r="E377" s="9" t="s">
        <v>834</v>
      </c>
      <c r="F377" s="4" t="s">
        <v>26</v>
      </c>
      <c r="G377" s="4">
        <f t="shared" si="5"/>
        <v>1</v>
      </c>
      <c r="H377" s="1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>
        <v>1</v>
      </c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5"/>
    </row>
    <row r="378" spans="1:81" ht="15" customHeight="1">
      <c r="A378" s="4">
        <v>330</v>
      </c>
      <c r="B378" s="4" t="s">
        <v>3307</v>
      </c>
      <c r="C378" s="9" t="s">
        <v>3308</v>
      </c>
      <c r="D378" s="4" t="s">
        <v>10</v>
      </c>
      <c r="E378" s="9" t="s">
        <v>1058</v>
      </c>
      <c r="F378" s="4" t="s">
        <v>1049</v>
      </c>
      <c r="G378" s="4">
        <f t="shared" si="5"/>
        <v>1</v>
      </c>
      <c r="H378" s="1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>
        <v>1</v>
      </c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5"/>
    </row>
    <row r="379" spans="1:81" ht="15" customHeight="1">
      <c r="A379" s="4">
        <v>330</v>
      </c>
      <c r="B379" s="4" t="s">
        <v>3331</v>
      </c>
      <c r="C379" s="9" t="s">
        <v>3332</v>
      </c>
      <c r="D379" s="4" t="s">
        <v>10</v>
      </c>
      <c r="E379" s="9" t="s">
        <v>3333</v>
      </c>
      <c r="F379" s="4" t="s">
        <v>12</v>
      </c>
      <c r="G379" s="4">
        <f t="shared" si="5"/>
        <v>1</v>
      </c>
      <c r="H379" s="1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>
        <v>1</v>
      </c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5"/>
    </row>
    <row r="380" spans="1:81" ht="15" customHeight="1">
      <c r="A380" s="4">
        <v>330</v>
      </c>
      <c r="B380" s="4" t="s">
        <v>3334</v>
      </c>
      <c r="C380" s="9" t="s">
        <v>3335</v>
      </c>
      <c r="D380" s="4" t="s">
        <v>10</v>
      </c>
      <c r="E380" s="9" t="s">
        <v>2648</v>
      </c>
      <c r="F380" s="4" t="s">
        <v>12</v>
      </c>
      <c r="G380" s="4">
        <f t="shared" si="5"/>
        <v>1</v>
      </c>
      <c r="H380" s="1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>
        <v>1</v>
      </c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5"/>
    </row>
    <row r="381" spans="1:81" ht="15" customHeight="1">
      <c r="A381" s="4">
        <v>330</v>
      </c>
      <c r="B381" s="4" t="s">
        <v>3340</v>
      </c>
      <c r="C381" s="9" t="s">
        <v>3341</v>
      </c>
      <c r="D381" s="4" t="s">
        <v>10</v>
      </c>
      <c r="E381" s="9" t="s">
        <v>946</v>
      </c>
      <c r="F381" s="4" t="s">
        <v>12</v>
      </c>
      <c r="G381" s="4">
        <f t="shared" si="5"/>
        <v>1</v>
      </c>
      <c r="H381" s="1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>
        <v>1</v>
      </c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5"/>
    </row>
    <row r="382" spans="1:81" ht="15" customHeight="1">
      <c r="A382" s="4">
        <v>330</v>
      </c>
      <c r="B382" s="4" t="s">
        <v>3342</v>
      </c>
      <c r="C382" s="9" t="s">
        <v>3343</v>
      </c>
      <c r="D382" s="4" t="s">
        <v>16</v>
      </c>
      <c r="E382" s="9" t="s">
        <v>1091</v>
      </c>
      <c r="F382" s="4" t="s">
        <v>12</v>
      </c>
      <c r="G382" s="4">
        <f t="shared" si="5"/>
        <v>1</v>
      </c>
      <c r="H382" s="1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>
        <v>1</v>
      </c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5"/>
    </row>
    <row r="383" spans="1:81" ht="15" customHeight="1">
      <c r="A383" s="4">
        <v>330</v>
      </c>
      <c r="B383" s="23" t="s">
        <v>3346</v>
      </c>
      <c r="C383" s="9" t="s">
        <v>3347</v>
      </c>
      <c r="D383" s="4" t="s">
        <v>10</v>
      </c>
      <c r="E383" s="9" t="s">
        <v>946</v>
      </c>
      <c r="F383" s="4" t="s">
        <v>12</v>
      </c>
      <c r="G383" s="4">
        <f t="shared" si="5"/>
        <v>1</v>
      </c>
      <c r="H383" s="1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>
        <v>1</v>
      </c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5"/>
    </row>
    <row r="384" spans="1:81" ht="15" customHeight="1">
      <c r="A384" s="4">
        <v>330</v>
      </c>
      <c r="B384" s="23" t="s">
        <v>3348</v>
      </c>
      <c r="C384" s="9" t="s">
        <v>3349</v>
      </c>
      <c r="D384" s="4" t="s">
        <v>10</v>
      </c>
      <c r="E384" s="9" t="s">
        <v>25</v>
      </c>
      <c r="F384" s="4" t="s">
        <v>12</v>
      </c>
      <c r="G384" s="4">
        <f t="shared" si="5"/>
        <v>1</v>
      </c>
      <c r="H384" s="1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>
        <v>1</v>
      </c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5"/>
    </row>
    <row r="385" spans="1:81" ht="15" customHeight="1">
      <c r="A385" s="4">
        <v>330</v>
      </c>
      <c r="B385" s="23" t="s">
        <v>3350</v>
      </c>
      <c r="C385" s="9" t="s">
        <v>3351</v>
      </c>
      <c r="D385" s="4" t="s">
        <v>16</v>
      </c>
      <c r="E385" s="9" t="s">
        <v>1091</v>
      </c>
      <c r="F385" s="4" t="s">
        <v>12</v>
      </c>
      <c r="G385" s="4">
        <f t="shared" si="5"/>
        <v>1</v>
      </c>
      <c r="H385" s="1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>
        <v>1</v>
      </c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5"/>
    </row>
    <row r="386" spans="1:81" ht="15" customHeight="1">
      <c r="A386" s="4">
        <v>330</v>
      </c>
      <c r="B386" s="23" t="s">
        <v>3354</v>
      </c>
      <c r="C386" s="9" t="s">
        <v>3355</v>
      </c>
      <c r="D386" s="4" t="s">
        <v>16</v>
      </c>
      <c r="E386" s="9" t="s">
        <v>2648</v>
      </c>
      <c r="F386" s="4" t="s">
        <v>12</v>
      </c>
      <c r="G386" s="4">
        <f t="shared" si="5"/>
        <v>1</v>
      </c>
      <c r="H386" s="1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>
        <v>1</v>
      </c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5"/>
    </row>
    <row r="387" spans="1:81" ht="15" customHeight="1">
      <c r="A387" s="4">
        <v>330</v>
      </c>
      <c r="B387" s="23" t="s">
        <v>3356</v>
      </c>
      <c r="C387" s="9" t="s">
        <v>3357</v>
      </c>
      <c r="D387" s="4" t="s">
        <v>16</v>
      </c>
      <c r="E387" s="9" t="s">
        <v>1487</v>
      </c>
      <c r="F387" s="4" t="s">
        <v>12</v>
      </c>
      <c r="G387" s="4">
        <f t="shared" si="5"/>
        <v>1</v>
      </c>
      <c r="H387" s="1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>
        <v>1</v>
      </c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5"/>
    </row>
    <row r="388" spans="1:81" ht="15" customHeight="1">
      <c r="A388" s="4">
        <v>330</v>
      </c>
      <c r="B388" s="23" t="s">
        <v>3557</v>
      </c>
      <c r="C388" s="9" t="s">
        <v>3558</v>
      </c>
      <c r="D388" s="4" t="s">
        <v>10</v>
      </c>
      <c r="E388" s="9" t="s">
        <v>1023</v>
      </c>
      <c r="F388" s="4" t="s">
        <v>12</v>
      </c>
      <c r="G388" s="4">
        <f aca="true" t="shared" si="6" ref="G388:G429">SUM(I388:CB388)</f>
        <v>1</v>
      </c>
      <c r="H388" s="1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>
        <v>1</v>
      </c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5"/>
    </row>
    <row r="389" spans="1:81" ht="15" customHeight="1">
      <c r="A389" s="4">
        <v>330</v>
      </c>
      <c r="B389" s="23" t="s">
        <v>3559</v>
      </c>
      <c r="C389" s="9" t="s">
        <v>3560</v>
      </c>
      <c r="D389" s="4" t="s">
        <v>10</v>
      </c>
      <c r="E389" s="9" t="s">
        <v>3561</v>
      </c>
      <c r="F389" s="4" t="s">
        <v>12</v>
      </c>
      <c r="G389" s="4">
        <f t="shared" si="6"/>
        <v>1</v>
      </c>
      <c r="H389" s="1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>
        <v>1</v>
      </c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5"/>
    </row>
    <row r="390" spans="1:81" ht="15" customHeight="1">
      <c r="A390" s="4">
        <v>330</v>
      </c>
      <c r="B390" s="23" t="s">
        <v>3562</v>
      </c>
      <c r="C390" s="9" t="s">
        <v>3563</v>
      </c>
      <c r="D390" s="4" t="s">
        <v>10</v>
      </c>
      <c r="E390" s="9" t="s">
        <v>84</v>
      </c>
      <c r="F390" s="4" t="s">
        <v>12</v>
      </c>
      <c r="G390" s="4">
        <f t="shared" si="6"/>
        <v>1</v>
      </c>
      <c r="H390" s="1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>
        <v>1</v>
      </c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5"/>
    </row>
    <row r="391" spans="1:81" ht="15" customHeight="1">
      <c r="A391" s="4">
        <v>330</v>
      </c>
      <c r="B391" s="23" t="s">
        <v>3564</v>
      </c>
      <c r="C391" s="9" t="s">
        <v>3565</v>
      </c>
      <c r="D391" s="4" t="s">
        <v>10</v>
      </c>
      <c r="E391" s="9" t="s">
        <v>1845</v>
      </c>
      <c r="F391" s="4" t="s">
        <v>12</v>
      </c>
      <c r="G391" s="4">
        <f t="shared" si="6"/>
        <v>1</v>
      </c>
      <c r="H391" s="1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>
        <v>1</v>
      </c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5"/>
    </row>
    <row r="392" spans="1:81" ht="15" customHeight="1">
      <c r="A392" s="4">
        <v>330</v>
      </c>
      <c r="B392" s="23" t="s">
        <v>3566</v>
      </c>
      <c r="C392" s="9" t="s">
        <v>3567</v>
      </c>
      <c r="D392" s="4" t="s">
        <v>16</v>
      </c>
      <c r="E392" s="9" t="s">
        <v>954</v>
      </c>
      <c r="F392" s="4" t="s">
        <v>12</v>
      </c>
      <c r="G392" s="4">
        <f t="shared" si="6"/>
        <v>1</v>
      </c>
      <c r="H392" s="1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>
        <v>1</v>
      </c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5"/>
    </row>
    <row r="393" spans="1:81" ht="15" customHeight="1">
      <c r="A393" s="4">
        <v>330</v>
      </c>
      <c r="B393" s="23" t="s">
        <v>3575</v>
      </c>
      <c r="C393" s="9" t="s">
        <v>3576</v>
      </c>
      <c r="D393" s="4" t="s">
        <v>10</v>
      </c>
      <c r="E393" s="9" t="s">
        <v>1845</v>
      </c>
      <c r="F393" s="4" t="s">
        <v>12</v>
      </c>
      <c r="G393" s="4">
        <f t="shared" si="6"/>
        <v>1</v>
      </c>
      <c r="H393" s="1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>
        <v>1</v>
      </c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5"/>
    </row>
    <row r="394" spans="1:81" ht="15" customHeight="1">
      <c r="A394" s="4">
        <v>330</v>
      </c>
      <c r="B394" s="23" t="s">
        <v>3577</v>
      </c>
      <c r="C394" s="9" t="s">
        <v>3578</v>
      </c>
      <c r="D394" s="4" t="s">
        <v>10</v>
      </c>
      <c r="E394" s="9" t="s">
        <v>556</v>
      </c>
      <c r="F394" s="4" t="s">
        <v>12</v>
      </c>
      <c r="G394" s="4">
        <f t="shared" si="6"/>
        <v>1</v>
      </c>
      <c r="H394" s="1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>
        <v>1</v>
      </c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5"/>
    </row>
    <row r="395" spans="1:81" ht="15" customHeight="1">
      <c r="A395" s="4">
        <v>330</v>
      </c>
      <c r="B395" s="23" t="s">
        <v>3619</v>
      </c>
      <c r="C395" s="9" t="s">
        <v>3620</v>
      </c>
      <c r="D395" s="4" t="s">
        <v>10</v>
      </c>
      <c r="E395" s="9" t="s">
        <v>3224</v>
      </c>
      <c r="F395" s="4" t="s">
        <v>215</v>
      </c>
      <c r="G395" s="4">
        <f t="shared" si="6"/>
        <v>1</v>
      </c>
      <c r="H395" s="1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>
        <v>1</v>
      </c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5"/>
    </row>
    <row r="396" spans="1:81" ht="15" customHeight="1">
      <c r="A396" s="4">
        <v>330</v>
      </c>
      <c r="B396" s="23" t="s">
        <v>3653</v>
      </c>
      <c r="C396" s="9" t="s">
        <v>3654</v>
      </c>
      <c r="D396" s="4" t="s">
        <v>16</v>
      </c>
      <c r="E396" s="9" t="s">
        <v>346</v>
      </c>
      <c r="F396" s="4" t="s">
        <v>29</v>
      </c>
      <c r="G396" s="4">
        <f t="shared" si="6"/>
        <v>1</v>
      </c>
      <c r="H396" s="1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>
        <v>1</v>
      </c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5"/>
    </row>
    <row r="397" spans="1:81" ht="15" customHeight="1">
      <c r="A397" s="4">
        <v>330</v>
      </c>
      <c r="B397" s="23" t="s">
        <v>3655</v>
      </c>
      <c r="C397" s="9" t="s">
        <v>3656</v>
      </c>
      <c r="D397" s="4" t="s">
        <v>10</v>
      </c>
      <c r="E397" s="9" t="s">
        <v>15</v>
      </c>
      <c r="F397" s="4" t="s">
        <v>12</v>
      </c>
      <c r="G397" s="4">
        <f t="shared" si="6"/>
        <v>1</v>
      </c>
      <c r="H397" s="1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>
        <v>1</v>
      </c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5"/>
    </row>
    <row r="398" spans="1:81" ht="15" customHeight="1">
      <c r="A398" s="4">
        <v>330</v>
      </c>
      <c r="B398" s="23" t="s">
        <v>3718</v>
      </c>
      <c r="C398" s="9" t="s">
        <v>3719</v>
      </c>
      <c r="D398" s="4" t="s">
        <v>10</v>
      </c>
      <c r="E398" s="9" t="s">
        <v>986</v>
      </c>
      <c r="F398" s="4" t="s">
        <v>73</v>
      </c>
      <c r="G398" s="4">
        <f t="shared" si="6"/>
        <v>1</v>
      </c>
      <c r="H398" s="1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>
        <v>1</v>
      </c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5"/>
    </row>
    <row r="399" spans="1:81" ht="15" customHeight="1">
      <c r="A399" s="4">
        <v>330</v>
      </c>
      <c r="B399" s="23" t="s">
        <v>3739</v>
      </c>
      <c r="C399" s="9" t="s">
        <v>3740</v>
      </c>
      <c r="D399" s="4" t="s">
        <v>16</v>
      </c>
      <c r="E399" s="9" t="s">
        <v>84</v>
      </c>
      <c r="F399" s="4" t="s">
        <v>3741</v>
      </c>
      <c r="G399" s="4">
        <f t="shared" si="6"/>
        <v>1</v>
      </c>
      <c r="H399" s="1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>
        <v>1</v>
      </c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5"/>
    </row>
    <row r="400" spans="1:81" ht="15" customHeight="1">
      <c r="A400" s="4">
        <v>330</v>
      </c>
      <c r="B400" s="23" t="s">
        <v>3744</v>
      </c>
      <c r="C400" s="9" t="s">
        <v>3745</v>
      </c>
      <c r="D400" s="4" t="s">
        <v>10</v>
      </c>
      <c r="E400" s="9" t="s">
        <v>3746</v>
      </c>
      <c r="F400" s="4" t="s">
        <v>2585</v>
      </c>
      <c r="G400" s="4">
        <f t="shared" si="6"/>
        <v>1</v>
      </c>
      <c r="H400" s="1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>
        <v>1</v>
      </c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5"/>
    </row>
    <row r="401" spans="1:81" ht="15" customHeight="1">
      <c r="A401" s="4">
        <v>330</v>
      </c>
      <c r="B401" s="23" t="s">
        <v>3747</v>
      </c>
      <c r="C401" s="9" t="s">
        <v>3748</v>
      </c>
      <c r="D401" s="4" t="s">
        <v>10</v>
      </c>
      <c r="E401" s="9" t="s">
        <v>84</v>
      </c>
      <c r="F401" s="4" t="s">
        <v>3741</v>
      </c>
      <c r="G401" s="4">
        <f t="shared" si="6"/>
        <v>1</v>
      </c>
      <c r="H401" s="1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>
        <v>1</v>
      </c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5"/>
    </row>
    <row r="402" spans="1:81" ht="15" customHeight="1">
      <c r="A402" s="4">
        <v>330</v>
      </c>
      <c r="B402" s="23" t="s">
        <v>3749</v>
      </c>
      <c r="C402" s="9" t="s">
        <v>3750</v>
      </c>
      <c r="D402" s="4" t="s">
        <v>16</v>
      </c>
      <c r="E402" s="9" t="s">
        <v>84</v>
      </c>
      <c r="F402" s="4" t="s">
        <v>428</v>
      </c>
      <c r="G402" s="4">
        <f t="shared" si="6"/>
        <v>1</v>
      </c>
      <c r="H402" s="1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>
        <v>1</v>
      </c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5"/>
    </row>
    <row r="403" spans="1:81" ht="15" customHeight="1">
      <c r="A403" s="4">
        <v>330</v>
      </c>
      <c r="B403" s="23" t="s">
        <v>3754</v>
      </c>
      <c r="C403" s="9" t="s">
        <v>3755</v>
      </c>
      <c r="D403" s="4" t="s">
        <v>10</v>
      </c>
      <c r="E403" s="9" t="s">
        <v>84</v>
      </c>
      <c r="F403" s="4" t="s">
        <v>3741</v>
      </c>
      <c r="G403" s="4">
        <f t="shared" si="6"/>
        <v>1</v>
      </c>
      <c r="H403" s="1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>
        <v>1</v>
      </c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5"/>
    </row>
    <row r="404" spans="1:81" ht="15" customHeight="1">
      <c r="A404" s="4">
        <v>330</v>
      </c>
      <c r="B404" s="23" t="s">
        <v>3756</v>
      </c>
      <c r="C404" s="9" t="s">
        <v>3757</v>
      </c>
      <c r="D404" s="4" t="s">
        <v>10</v>
      </c>
      <c r="E404" s="9" t="s">
        <v>84</v>
      </c>
      <c r="F404" s="4" t="s">
        <v>805</v>
      </c>
      <c r="G404" s="4">
        <f t="shared" si="6"/>
        <v>1</v>
      </c>
      <c r="H404" s="1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>
        <v>1</v>
      </c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5"/>
    </row>
    <row r="405" spans="1:81" ht="15" customHeight="1">
      <c r="A405" s="4">
        <v>330</v>
      </c>
      <c r="B405" s="23" t="s">
        <v>3758</v>
      </c>
      <c r="C405" s="9" t="s">
        <v>3759</v>
      </c>
      <c r="D405" s="4" t="s">
        <v>10</v>
      </c>
      <c r="E405" s="9" t="s">
        <v>84</v>
      </c>
      <c r="F405" s="4" t="s">
        <v>3741</v>
      </c>
      <c r="G405" s="4">
        <f t="shared" si="6"/>
        <v>1</v>
      </c>
      <c r="H405" s="1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>
        <v>1</v>
      </c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5"/>
    </row>
    <row r="406" spans="1:81" ht="15" customHeight="1">
      <c r="A406" s="4">
        <v>330</v>
      </c>
      <c r="B406" s="23" t="s">
        <v>3822</v>
      </c>
      <c r="C406" s="9" t="s">
        <v>3823</v>
      </c>
      <c r="D406" s="4" t="s">
        <v>16</v>
      </c>
      <c r="E406" s="9" t="s">
        <v>3815</v>
      </c>
      <c r="F406" s="4" t="s">
        <v>772</v>
      </c>
      <c r="G406" s="4">
        <f t="shared" si="6"/>
        <v>1</v>
      </c>
      <c r="H406" s="1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>
        <v>1</v>
      </c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5"/>
    </row>
    <row r="407" spans="1:81" ht="15" customHeight="1">
      <c r="A407" s="4">
        <v>330</v>
      </c>
      <c r="B407" s="23" t="s">
        <v>3824</v>
      </c>
      <c r="C407" s="9" t="s">
        <v>3825</v>
      </c>
      <c r="D407" s="4" t="s">
        <v>16</v>
      </c>
      <c r="E407" s="9" t="s">
        <v>3437</v>
      </c>
      <c r="F407" s="4" t="s">
        <v>3396</v>
      </c>
      <c r="G407" s="4">
        <f t="shared" si="6"/>
        <v>1</v>
      </c>
      <c r="H407" s="1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>
        <v>1</v>
      </c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5"/>
    </row>
    <row r="408" spans="1:81" ht="15" customHeight="1">
      <c r="A408" s="4">
        <v>330</v>
      </c>
      <c r="B408" s="23" t="s">
        <v>3826</v>
      </c>
      <c r="C408" s="9" t="s">
        <v>3827</v>
      </c>
      <c r="D408" s="4" t="s">
        <v>16</v>
      </c>
      <c r="E408" s="9" t="s">
        <v>3474</v>
      </c>
      <c r="F408" s="4" t="s">
        <v>2615</v>
      </c>
      <c r="G408" s="4">
        <f t="shared" si="6"/>
        <v>1</v>
      </c>
      <c r="H408" s="1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>
        <v>1</v>
      </c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5"/>
    </row>
    <row r="409" spans="1:81" ht="15" customHeight="1">
      <c r="A409" s="4">
        <v>330</v>
      </c>
      <c r="B409" s="23" t="s">
        <v>3828</v>
      </c>
      <c r="C409" s="9" t="s">
        <v>3829</v>
      </c>
      <c r="D409" s="4" t="s">
        <v>10</v>
      </c>
      <c r="E409" s="9" t="s">
        <v>84</v>
      </c>
      <c r="F409" s="4" t="s">
        <v>422</v>
      </c>
      <c r="G409" s="4">
        <f t="shared" si="6"/>
        <v>1</v>
      </c>
      <c r="H409" s="1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>
        <v>1</v>
      </c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5"/>
    </row>
    <row r="410" spans="1:81" ht="15" customHeight="1">
      <c r="A410" s="4">
        <v>330</v>
      </c>
      <c r="B410" s="23" t="s">
        <v>3830</v>
      </c>
      <c r="C410" s="9" t="s">
        <v>3831</v>
      </c>
      <c r="D410" s="4" t="s">
        <v>16</v>
      </c>
      <c r="E410" s="9" t="s">
        <v>3434</v>
      </c>
      <c r="F410" s="4" t="s">
        <v>3396</v>
      </c>
      <c r="G410" s="4">
        <f t="shared" si="6"/>
        <v>1</v>
      </c>
      <c r="H410" s="1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>
        <v>1</v>
      </c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5"/>
    </row>
    <row r="411" spans="1:81" ht="15" customHeight="1">
      <c r="A411" s="4">
        <v>330</v>
      </c>
      <c r="B411" s="23" t="s">
        <v>3832</v>
      </c>
      <c r="C411" s="9" t="s">
        <v>3833</v>
      </c>
      <c r="D411" s="4" t="s">
        <v>16</v>
      </c>
      <c r="E411" s="9" t="s">
        <v>2614</v>
      </c>
      <c r="F411" s="4" t="s">
        <v>2615</v>
      </c>
      <c r="G411" s="4">
        <f t="shared" si="6"/>
        <v>1</v>
      </c>
      <c r="H411" s="1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>
        <v>1</v>
      </c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5"/>
    </row>
    <row r="412" spans="1:81" ht="15" customHeight="1">
      <c r="A412" s="4">
        <v>330</v>
      </c>
      <c r="B412" s="23" t="s">
        <v>3834</v>
      </c>
      <c r="C412" s="9" t="s">
        <v>3835</v>
      </c>
      <c r="D412" s="4" t="s">
        <v>10</v>
      </c>
      <c r="E412" s="9" t="s">
        <v>3836</v>
      </c>
      <c r="F412" s="4" t="s">
        <v>3115</v>
      </c>
      <c r="G412" s="4">
        <f t="shared" si="6"/>
        <v>1</v>
      </c>
      <c r="H412" s="1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>
        <v>1</v>
      </c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5"/>
    </row>
    <row r="413" spans="1:81" ht="15" customHeight="1">
      <c r="A413" s="4">
        <v>330</v>
      </c>
      <c r="B413" s="23" t="s">
        <v>3837</v>
      </c>
      <c r="C413" s="9" t="s">
        <v>3838</v>
      </c>
      <c r="D413" s="4" t="s">
        <v>10</v>
      </c>
      <c r="E413" s="9" t="s">
        <v>84</v>
      </c>
      <c r="F413" s="4" t="s">
        <v>422</v>
      </c>
      <c r="G413" s="4">
        <f t="shared" si="6"/>
        <v>1</v>
      </c>
      <c r="H413" s="1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>
        <v>1</v>
      </c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5"/>
    </row>
    <row r="414" spans="1:81" ht="15" customHeight="1">
      <c r="A414" s="4">
        <v>330</v>
      </c>
      <c r="B414" s="23" t="s">
        <v>3839</v>
      </c>
      <c r="C414" s="9" t="s">
        <v>3840</v>
      </c>
      <c r="D414" s="4" t="s">
        <v>10</v>
      </c>
      <c r="E414" s="9" t="s">
        <v>84</v>
      </c>
      <c r="F414" s="4" t="s">
        <v>422</v>
      </c>
      <c r="G414" s="4">
        <f t="shared" si="6"/>
        <v>1</v>
      </c>
      <c r="H414" s="1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>
        <v>1</v>
      </c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5"/>
    </row>
    <row r="415" spans="1:81" ht="15" customHeight="1">
      <c r="A415" s="4">
        <v>330</v>
      </c>
      <c r="B415" s="23" t="s">
        <v>3617</v>
      </c>
      <c r="C415" s="9" t="s">
        <v>3841</v>
      </c>
      <c r="D415" s="4" t="s">
        <v>16</v>
      </c>
      <c r="E415" s="9" t="s">
        <v>2318</v>
      </c>
      <c r="F415" s="4" t="s">
        <v>215</v>
      </c>
      <c r="G415" s="4">
        <f t="shared" si="6"/>
        <v>1</v>
      </c>
      <c r="H415" s="1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>
        <v>1</v>
      </c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5"/>
    </row>
    <row r="416" spans="1:81" ht="15" customHeight="1">
      <c r="A416" s="4">
        <v>330</v>
      </c>
      <c r="B416" s="23" t="s">
        <v>3842</v>
      </c>
      <c r="C416" s="9" t="s">
        <v>3843</v>
      </c>
      <c r="D416" s="4" t="s">
        <v>10</v>
      </c>
      <c r="E416" s="9" t="s">
        <v>2040</v>
      </c>
      <c r="F416" s="4" t="s">
        <v>101</v>
      </c>
      <c r="G416" s="4">
        <f t="shared" si="6"/>
        <v>1</v>
      </c>
      <c r="H416" s="1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>
        <v>1</v>
      </c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5"/>
    </row>
    <row r="417" spans="1:81" ht="15" customHeight="1">
      <c r="A417" s="4">
        <v>330</v>
      </c>
      <c r="B417" s="23" t="s">
        <v>3844</v>
      </c>
      <c r="C417" s="9" t="s">
        <v>3845</v>
      </c>
      <c r="D417" s="4" t="s">
        <v>10</v>
      </c>
      <c r="E417" s="9" t="s">
        <v>3846</v>
      </c>
      <c r="F417" s="4" t="s">
        <v>772</v>
      </c>
      <c r="G417" s="4">
        <f t="shared" si="6"/>
        <v>1</v>
      </c>
      <c r="H417" s="1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>
        <v>1</v>
      </c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5"/>
    </row>
    <row r="418" spans="1:81" ht="15" customHeight="1">
      <c r="A418" s="4">
        <v>330</v>
      </c>
      <c r="B418" s="23" t="s">
        <v>3847</v>
      </c>
      <c r="C418" s="9" t="s">
        <v>3848</v>
      </c>
      <c r="D418" s="4" t="s">
        <v>10</v>
      </c>
      <c r="E418" s="9" t="s">
        <v>84</v>
      </c>
      <c r="F418" s="4" t="s">
        <v>3115</v>
      </c>
      <c r="G418" s="4">
        <f t="shared" si="6"/>
        <v>1</v>
      </c>
      <c r="H418" s="1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>
        <v>1</v>
      </c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5"/>
    </row>
    <row r="419" spans="1:81" ht="15" customHeight="1">
      <c r="A419" s="4">
        <v>330</v>
      </c>
      <c r="B419" s="23" t="s">
        <v>3849</v>
      </c>
      <c r="C419" s="9" t="s">
        <v>3850</v>
      </c>
      <c r="D419" s="4" t="s">
        <v>10</v>
      </c>
      <c r="E419" s="9" t="s">
        <v>84</v>
      </c>
      <c r="F419" s="4" t="s">
        <v>422</v>
      </c>
      <c r="G419" s="4">
        <f t="shared" si="6"/>
        <v>1</v>
      </c>
      <c r="H419" s="1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>
        <v>1</v>
      </c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5"/>
    </row>
    <row r="420" spans="1:81" ht="15" customHeight="1">
      <c r="A420" s="4">
        <v>330</v>
      </c>
      <c r="B420" s="23" t="s">
        <v>3851</v>
      </c>
      <c r="C420" s="9" t="s">
        <v>3852</v>
      </c>
      <c r="D420" s="4" t="s">
        <v>10</v>
      </c>
      <c r="E420" s="9" t="s">
        <v>3474</v>
      </c>
      <c r="F420" s="4" t="s">
        <v>2615</v>
      </c>
      <c r="G420" s="4">
        <f t="shared" si="6"/>
        <v>1</v>
      </c>
      <c r="H420" s="1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>
        <v>1</v>
      </c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5"/>
    </row>
    <row r="421" spans="1:81" ht="15" customHeight="1">
      <c r="A421" s="4">
        <v>330</v>
      </c>
      <c r="B421" s="23" t="s">
        <v>3853</v>
      </c>
      <c r="C421" s="9" t="s">
        <v>3854</v>
      </c>
      <c r="D421" s="4" t="s">
        <v>10</v>
      </c>
      <c r="E421" s="9" t="s">
        <v>3855</v>
      </c>
      <c r="F421" s="4" t="s">
        <v>2615</v>
      </c>
      <c r="G421" s="4">
        <f t="shared" si="6"/>
        <v>1</v>
      </c>
      <c r="H421" s="1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>
        <v>1</v>
      </c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5"/>
    </row>
    <row r="422" spans="1:81" ht="15" customHeight="1">
      <c r="A422" s="4">
        <v>330</v>
      </c>
      <c r="B422" s="23" t="s">
        <v>3856</v>
      </c>
      <c r="C422" s="9" t="s">
        <v>3857</v>
      </c>
      <c r="D422" s="4" t="s">
        <v>16</v>
      </c>
      <c r="E422" s="9" t="s">
        <v>3413</v>
      </c>
      <c r="F422" s="4" t="s">
        <v>3396</v>
      </c>
      <c r="G422" s="4">
        <f t="shared" si="6"/>
        <v>1</v>
      </c>
      <c r="H422" s="1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>
        <v>1</v>
      </c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5"/>
    </row>
    <row r="423" spans="1:81" ht="15" customHeight="1">
      <c r="A423" s="4">
        <v>330</v>
      </c>
      <c r="B423" s="23" t="s">
        <v>3858</v>
      </c>
      <c r="C423" s="9" t="s">
        <v>3859</v>
      </c>
      <c r="D423" s="4" t="s">
        <v>10</v>
      </c>
      <c r="E423" s="9" t="s">
        <v>3219</v>
      </c>
      <c r="F423" s="4" t="s">
        <v>772</v>
      </c>
      <c r="G423" s="4">
        <f t="shared" si="6"/>
        <v>1</v>
      </c>
      <c r="H423" s="1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>
        <v>1</v>
      </c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5"/>
    </row>
    <row r="424" spans="1:81" ht="15" customHeight="1">
      <c r="A424" s="4">
        <v>330</v>
      </c>
      <c r="B424" s="23" t="s">
        <v>4039</v>
      </c>
      <c r="C424" s="9" t="s">
        <v>4040</v>
      </c>
      <c r="D424" s="4" t="s">
        <v>16</v>
      </c>
      <c r="E424" s="9" t="s">
        <v>3753</v>
      </c>
      <c r="F424" s="4" t="s">
        <v>178</v>
      </c>
      <c r="G424" s="4">
        <f t="shared" si="6"/>
        <v>1</v>
      </c>
      <c r="H424" s="10"/>
      <c r="I424" s="8"/>
      <c r="J424" s="8"/>
      <c r="K424" s="8"/>
      <c r="L424" s="8">
        <v>1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5"/>
    </row>
    <row r="425" spans="1:81" ht="15" customHeight="1">
      <c r="A425" s="4">
        <v>330</v>
      </c>
      <c r="B425" s="23" t="s">
        <v>4044</v>
      </c>
      <c r="C425" s="9" t="s">
        <v>4045</v>
      </c>
      <c r="D425" s="4" t="s">
        <v>10</v>
      </c>
      <c r="E425" s="9" t="s">
        <v>84</v>
      </c>
      <c r="F425" s="4" t="s">
        <v>3741</v>
      </c>
      <c r="G425" s="4">
        <f t="shared" si="6"/>
        <v>1</v>
      </c>
      <c r="H425" s="10"/>
      <c r="I425" s="8"/>
      <c r="J425" s="8">
        <v>1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5"/>
    </row>
    <row r="426" spans="1:81" ht="15" customHeight="1">
      <c r="A426" s="4">
        <v>330</v>
      </c>
      <c r="B426" s="23" t="s">
        <v>4080</v>
      </c>
      <c r="C426" s="9" t="s">
        <v>4081</v>
      </c>
      <c r="D426" s="4" t="s">
        <v>10</v>
      </c>
      <c r="E426" s="9" t="s">
        <v>84</v>
      </c>
      <c r="F426" s="4" t="s">
        <v>135</v>
      </c>
      <c r="G426" s="4">
        <f t="shared" si="6"/>
        <v>1</v>
      </c>
      <c r="H426" s="10"/>
      <c r="I426" s="8">
        <v>1</v>
      </c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5"/>
    </row>
    <row r="427" spans="1:81" ht="15" customHeight="1">
      <c r="A427" s="4">
        <v>330</v>
      </c>
      <c r="B427" s="23" t="s">
        <v>4082</v>
      </c>
      <c r="C427" s="9" t="s">
        <v>4083</v>
      </c>
      <c r="D427" s="4" t="s">
        <v>10</v>
      </c>
      <c r="E427" s="9" t="s">
        <v>4084</v>
      </c>
      <c r="F427" s="4" t="s">
        <v>135</v>
      </c>
      <c r="G427" s="4">
        <f t="shared" si="6"/>
        <v>1</v>
      </c>
      <c r="H427" s="10"/>
      <c r="I427" s="8">
        <v>1</v>
      </c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5"/>
    </row>
    <row r="428" spans="1:81" ht="15" customHeight="1">
      <c r="A428" s="4">
        <v>330</v>
      </c>
      <c r="B428" s="23" t="s">
        <v>4121</v>
      </c>
      <c r="C428" s="9" t="s">
        <v>4122</v>
      </c>
      <c r="D428" s="4" t="s">
        <v>10</v>
      </c>
      <c r="E428" s="9" t="s">
        <v>821</v>
      </c>
      <c r="F428" s="4" t="s">
        <v>29</v>
      </c>
      <c r="G428" s="4">
        <f t="shared" si="6"/>
        <v>1</v>
      </c>
      <c r="H428" s="10"/>
      <c r="I428" s="8">
        <v>1</v>
      </c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5"/>
    </row>
    <row r="429" spans="1:81" ht="15" customHeight="1">
      <c r="A429" s="4">
        <v>330</v>
      </c>
      <c r="B429" s="23" t="s">
        <v>4123</v>
      </c>
      <c r="C429" s="9" t="s">
        <v>4124</v>
      </c>
      <c r="D429" s="4" t="s">
        <v>10</v>
      </c>
      <c r="E429" s="9" t="s">
        <v>84</v>
      </c>
      <c r="F429" s="4" t="s">
        <v>29</v>
      </c>
      <c r="G429" s="4">
        <f t="shared" si="6"/>
        <v>1</v>
      </c>
      <c r="H429" s="10"/>
      <c r="I429" s="8">
        <v>1</v>
      </c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5"/>
    </row>
    <row r="430" spans="1:81" ht="15" customHeight="1">
      <c r="A430" s="4"/>
      <c r="B430" s="4"/>
      <c r="C430" s="8"/>
      <c r="D430" s="4"/>
      <c r="E430" s="9"/>
      <c r="F430" s="4"/>
      <c r="G430" s="4"/>
      <c r="H430" s="1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5"/>
    </row>
    <row r="431" spans="1:81" ht="4.5" customHeight="1">
      <c r="A431" s="11"/>
      <c r="B431" s="12"/>
      <c r="C431" s="13"/>
      <c r="D431" s="12"/>
      <c r="E431" s="14"/>
      <c r="F431" s="12"/>
      <c r="G431" s="12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5"/>
    </row>
  </sheetData>
  <sheetProtection password="E3EB" sheet="1" objects="1" scenarios="1"/>
  <mergeCells count="74">
    <mergeCell ref="P1:P2"/>
    <mergeCell ref="O1:O2"/>
    <mergeCell ref="L1:L2"/>
    <mergeCell ref="AP1:AP2"/>
    <mergeCell ref="AJ1:AJ2"/>
    <mergeCell ref="U1:U2"/>
    <mergeCell ref="AI1:AI2"/>
    <mergeCell ref="M1:M2"/>
    <mergeCell ref="N1:N2"/>
    <mergeCell ref="X1:X2"/>
    <mergeCell ref="Z1:Z2"/>
    <mergeCell ref="BA1:BA2"/>
    <mergeCell ref="AF1:AF2"/>
    <mergeCell ref="AG1:AG2"/>
    <mergeCell ref="AA1:AA2"/>
    <mergeCell ref="AZ1:AZ2"/>
    <mergeCell ref="AS1:AS2"/>
    <mergeCell ref="S1:S2"/>
    <mergeCell ref="T1:T2"/>
    <mergeCell ref="BU1:BU2"/>
    <mergeCell ref="AR1:AR2"/>
    <mergeCell ref="AY1:AY2"/>
    <mergeCell ref="AU1:AU2"/>
    <mergeCell ref="BD1:BD2"/>
    <mergeCell ref="BG1:BG2"/>
    <mergeCell ref="BE1:BE2"/>
    <mergeCell ref="AV1:AV2"/>
    <mergeCell ref="BM1:BM2"/>
    <mergeCell ref="BR1:BR2"/>
    <mergeCell ref="BH1:BH2"/>
    <mergeCell ref="BP1:BP2"/>
    <mergeCell ref="BK1:BK2"/>
    <mergeCell ref="BJ1:BJ2"/>
    <mergeCell ref="BQ1:BQ2"/>
    <mergeCell ref="BL1:BL2"/>
    <mergeCell ref="BN1:BN2"/>
    <mergeCell ref="BX1:BX2"/>
    <mergeCell ref="BO1:BO2"/>
    <mergeCell ref="CA1:CA2"/>
    <mergeCell ref="CB1:CB2"/>
    <mergeCell ref="BY1:BY2"/>
    <mergeCell ref="BZ1:BZ2"/>
    <mergeCell ref="BW1:BW2"/>
    <mergeCell ref="BS1:BS2"/>
    <mergeCell ref="BT1:BT2"/>
    <mergeCell ref="BV1:BV2"/>
    <mergeCell ref="A2:G2"/>
    <mergeCell ref="A1:G1"/>
    <mergeCell ref="I1:I2"/>
    <mergeCell ref="AL1:AL2"/>
    <mergeCell ref="AH1:AH2"/>
    <mergeCell ref="AK1:AK2"/>
    <mergeCell ref="W1:W2"/>
    <mergeCell ref="Y1:Y2"/>
    <mergeCell ref="AB1:AB2"/>
    <mergeCell ref="K1:K2"/>
    <mergeCell ref="BI1:BI2"/>
    <mergeCell ref="AX1:AX2"/>
    <mergeCell ref="AW1:AW2"/>
    <mergeCell ref="AO1:AO2"/>
    <mergeCell ref="BB1:BB2"/>
    <mergeCell ref="BF1:BF2"/>
    <mergeCell ref="AT1:AT2"/>
    <mergeCell ref="BC1:BC2"/>
    <mergeCell ref="Q1:Q2"/>
    <mergeCell ref="AE1:AE2"/>
    <mergeCell ref="AD1:AD2"/>
    <mergeCell ref="J1:J2"/>
    <mergeCell ref="V1:V2"/>
    <mergeCell ref="AQ1:AQ2"/>
    <mergeCell ref="AC1:AC2"/>
    <mergeCell ref="AM1:AM2"/>
    <mergeCell ref="AN1:AN2"/>
    <mergeCell ref="R1: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20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28125" style="0" customWidth="1"/>
    <col min="62" max="62" width="0.85546875" style="0" customWidth="1"/>
  </cols>
  <sheetData>
    <row r="1" spans="1:62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4043</v>
      </c>
      <c r="K1" s="37" t="s">
        <v>4014</v>
      </c>
      <c r="L1" s="37" t="s">
        <v>4253</v>
      </c>
      <c r="M1" s="37" t="s">
        <v>3973</v>
      </c>
      <c r="N1" s="37" t="s">
        <v>4030</v>
      </c>
      <c r="O1" s="37" t="s">
        <v>4024</v>
      </c>
      <c r="P1" s="37" t="s">
        <v>4241</v>
      </c>
      <c r="Q1" s="37" t="s">
        <v>3987</v>
      </c>
      <c r="R1" s="37" t="s">
        <v>3658</v>
      </c>
      <c r="S1" s="37" t="s">
        <v>3592</v>
      </c>
      <c r="T1" s="37" t="s">
        <v>3715</v>
      </c>
      <c r="U1" s="37" t="s">
        <v>3812</v>
      </c>
      <c r="V1" s="37" t="s">
        <v>3482</v>
      </c>
      <c r="W1" s="37" t="s">
        <v>4248</v>
      </c>
      <c r="X1" s="37" t="s">
        <v>4244</v>
      </c>
      <c r="Y1" s="37" t="s">
        <v>3410</v>
      </c>
      <c r="Z1" s="37" t="s">
        <v>3368</v>
      </c>
      <c r="AA1" s="37" t="s">
        <v>3616</v>
      </c>
      <c r="AB1" s="37" t="s">
        <v>3301</v>
      </c>
      <c r="AC1" s="37" t="s">
        <v>2708</v>
      </c>
      <c r="AD1" s="37" t="s">
        <v>3026</v>
      </c>
      <c r="AE1" s="37" t="s">
        <v>2659</v>
      </c>
      <c r="AF1" s="37" t="s">
        <v>2077</v>
      </c>
      <c r="AG1" s="37" t="s">
        <v>2076</v>
      </c>
      <c r="AH1" s="37" t="s">
        <v>2720</v>
      </c>
      <c r="AI1" s="37" t="s">
        <v>1885</v>
      </c>
      <c r="AJ1" s="37" t="s">
        <v>1462</v>
      </c>
      <c r="AK1" s="37" t="s">
        <v>1450</v>
      </c>
      <c r="AL1" s="37" t="s">
        <v>1467</v>
      </c>
      <c r="AM1" s="37" t="s">
        <v>3736</v>
      </c>
      <c r="AN1" s="37" t="s">
        <v>3042</v>
      </c>
      <c r="AO1" s="37" t="s">
        <v>1435</v>
      </c>
      <c r="AP1" s="37" t="s">
        <v>1626</v>
      </c>
      <c r="AQ1" s="37" t="s">
        <v>1028</v>
      </c>
      <c r="AR1" s="37" t="s">
        <v>1518</v>
      </c>
      <c r="AS1" s="37" t="s">
        <v>1092</v>
      </c>
      <c r="AT1" s="37" t="s">
        <v>1430</v>
      </c>
      <c r="AU1" s="37" t="s">
        <v>1093</v>
      </c>
      <c r="AV1" s="37" t="s">
        <v>798</v>
      </c>
      <c r="AW1" s="37" t="s">
        <v>759</v>
      </c>
      <c r="AX1" s="37" t="s">
        <v>446</v>
      </c>
      <c r="AY1" s="37" t="s">
        <v>310</v>
      </c>
      <c r="AZ1" s="37" t="s">
        <v>819</v>
      </c>
      <c r="BA1" s="37" t="s">
        <v>769</v>
      </c>
      <c r="BB1" s="37" t="s">
        <v>306</v>
      </c>
      <c r="BC1" s="37" t="s">
        <v>1181</v>
      </c>
      <c r="BD1" s="37" t="s">
        <v>288</v>
      </c>
      <c r="BE1" s="37" t="s">
        <v>776</v>
      </c>
      <c r="BF1" s="37" t="s">
        <v>225</v>
      </c>
      <c r="BG1" s="37" t="s">
        <v>202</v>
      </c>
      <c r="BH1" s="37" t="s">
        <v>140</v>
      </c>
      <c r="BI1" s="39" t="s">
        <v>66</v>
      </c>
      <c r="BJ1" s="2"/>
    </row>
    <row r="2" spans="1:62" ht="69.75" customHeight="1">
      <c r="A2" s="29" t="s">
        <v>4260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40"/>
      <c r="BJ2" s="20"/>
    </row>
    <row r="3" spans="1:6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5</v>
      </c>
      <c r="K3" s="3">
        <v>3</v>
      </c>
      <c r="L3" s="3">
        <v>5</v>
      </c>
      <c r="M3" s="3">
        <v>3</v>
      </c>
      <c r="N3" s="3">
        <v>5</v>
      </c>
      <c r="O3" s="3">
        <v>5</v>
      </c>
      <c r="P3" s="3">
        <v>5</v>
      </c>
      <c r="Q3" s="3">
        <v>4</v>
      </c>
      <c r="R3" s="3">
        <v>5</v>
      </c>
      <c r="S3" s="3">
        <v>3</v>
      </c>
      <c r="T3" s="3">
        <v>4</v>
      </c>
      <c r="U3" s="3">
        <v>5</v>
      </c>
      <c r="V3" s="3">
        <v>3</v>
      </c>
      <c r="W3" s="3">
        <v>5</v>
      </c>
      <c r="X3" s="3">
        <v>5</v>
      </c>
      <c r="Y3" s="3">
        <v>5</v>
      </c>
      <c r="Z3" s="3">
        <v>4</v>
      </c>
      <c r="AA3" s="3">
        <v>5</v>
      </c>
      <c r="AB3" s="3">
        <v>5</v>
      </c>
      <c r="AC3" s="3">
        <v>3</v>
      </c>
      <c r="AD3" s="3">
        <v>5</v>
      </c>
      <c r="AE3" s="3">
        <v>5</v>
      </c>
      <c r="AF3" s="3" t="s">
        <v>1695</v>
      </c>
      <c r="AG3" s="3" t="s">
        <v>1741</v>
      </c>
      <c r="AH3" s="3">
        <v>2</v>
      </c>
      <c r="AI3" s="3">
        <v>5</v>
      </c>
      <c r="AJ3" s="3">
        <v>2</v>
      </c>
      <c r="AK3" s="3">
        <v>3</v>
      </c>
      <c r="AL3" s="3">
        <v>3</v>
      </c>
      <c r="AM3" s="3">
        <v>5</v>
      </c>
      <c r="AN3" s="3">
        <v>5</v>
      </c>
      <c r="AO3" s="3">
        <v>4</v>
      </c>
      <c r="AP3" s="3">
        <v>5</v>
      </c>
      <c r="AQ3" s="3">
        <v>5</v>
      </c>
      <c r="AR3" s="3">
        <v>4</v>
      </c>
      <c r="AS3" s="3">
        <v>2</v>
      </c>
      <c r="AT3" s="3">
        <v>4</v>
      </c>
      <c r="AU3" s="3">
        <v>5</v>
      </c>
      <c r="AV3" s="3">
        <v>4</v>
      </c>
      <c r="AW3" s="3">
        <v>5</v>
      </c>
      <c r="AX3" s="3">
        <v>2</v>
      </c>
      <c r="AY3" s="3">
        <v>3</v>
      </c>
      <c r="AZ3" s="3">
        <v>4</v>
      </c>
      <c r="BA3" s="3">
        <v>5</v>
      </c>
      <c r="BB3" s="3">
        <v>5</v>
      </c>
      <c r="BC3" s="3">
        <v>5</v>
      </c>
      <c r="BD3" s="3">
        <v>5</v>
      </c>
      <c r="BE3" s="3">
        <v>5</v>
      </c>
      <c r="BF3" s="3">
        <v>5</v>
      </c>
      <c r="BG3" s="3">
        <v>5</v>
      </c>
      <c r="BH3" s="3">
        <v>3</v>
      </c>
      <c r="BI3" s="3">
        <v>3</v>
      </c>
      <c r="BJ3" s="7"/>
    </row>
    <row r="4" spans="1:62" ht="15" customHeight="1">
      <c r="A4" s="4">
        <v>1</v>
      </c>
      <c r="B4" s="4" t="s">
        <v>1859</v>
      </c>
      <c r="C4" s="8" t="s">
        <v>1860</v>
      </c>
      <c r="D4" s="4" t="s">
        <v>94</v>
      </c>
      <c r="E4" s="9" t="s">
        <v>1530</v>
      </c>
      <c r="F4" s="4" t="s">
        <v>73</v>
      </c>
      <c r="G4" s="4">
        <f>SUM(I4:BI4)</f>
        <v>564</v>
      </c>
      <c r="H4" s="10"/>
      <c r="I4" s="8">
        <v>1</v>
      </c>
      <c r="J4" s="8"/>
      <c r="K4" s="8">
        <v>35</v>
      </c>
      <c r="L4" s="8"/>
      <c r="M4" s="8">
        <v>55</v>
      </c>
      <c r="N4" s="8">
        <v>6</v>
      </c>
      <c r="O4" s="8"/>
      <c r="P4" s="8"/>
      <c r="Q4" s="8">
        <v>40</v>
      </c>
      <c r="R4" s="8"/>
      <c r="S4" s="8">
        <v>50</v>
      </c>
      <c r="T4" s="8">
        <v>17</v>
      </c>
      <c r="U4" s="8"/>
      <c r="V4" s="8">
        <v>35</v>
      </c>
      <c r="W4" s="8"/>
      <c r="X4" s="8"/>
      <c r="Y4" s="8"/>
      <c r="Z4" s="8"/>
      <c r="AA4" s="8"/>
      <c r="AB4" s="8"/>
      <c r="AC4" s="8">
        <v>40</v>
      </c>
      <c r="AD4" s="8"/>
      <c r="AE4" s="8"/>
      <c r="AF4" s="8">
        <v>1</v>
      </c>
      <c r="AG4" s="8"/>
      <c r="AH4" s="8"/>
      <c r="AI4" s="8"/>
      <c r="AJ4" s="8">
        <v>65</v>
      </c>
      <c r="AK4" s="8"/>
      <c r="AL4" s="8"/>
      <c r="AM4" s="8"/>
      <c r="AN4" s="8"/>
      <c r="AO4" s="8">
        <v>20</v>
      </c>
      <c r="AP4" s="8"/>
      <c r="AQ4" s="8"/>
      <c r="AR4" s="8"/>
      <c r="AS4" s="8"/>
      <c r="AT4" s="8"/>
      <c r="AU4" s="8"/>
      <c r="AV4" s="8">
        <v>30</v>
      </c>
      <c r="AW4" s="8"/>
      <c r="AX4" s="8"/>
      <c r="AY4" s="8">
        <v>1</v>
      </c>
      <c r="AZ4" s="8"/>
      <c r="BA4" s="8"/>
      <c r="BB4" s="8"/>
      <c r="BC4" s="8"/>
      <c r="BD4" s="8"/>
      <c r="BE4" s="8">
        <v>8</v>
      </c>
      <c r="BF4" s="8"/>
      <c r="BG4" s="8"/>
      <c r="BH4" s="8">
        <v>80</v>
      </c>
      <c r="BI4" s="8">
        <v>80</v>
      </c>
      <c r="BJ4" s="5"/>
    </row>
    <row r="5" spans="1:62" ht="15" customHeight="1">
      <c r="A5" s="4">
        <v>2</v>
      </c>
      <c r="B5" s="4" t="s">
        <v>1682</v>
      </c>
      <c r="C5" s="8" t="s">
        <v>149</v>
      </c>
      <c r="D5" s="4" t="s">
        <v>94</v>
      </c>
      <c r="E5" s="9" t="s">
        <v>386</v>
      </c>
      <c r="F5" s="4" t="s">
        <v>73</v>
      </c>
      <c r="G5" s="4">
        <f aca="true" t="shared" si="0" ref="G5:G67">SUM(I5:BI5)</f>
        <v>553</v>
      </c>
      <c r="H5" s="10"/>
      <c r="I5" s="8"/>
      <c r="J5" s="8"/>
      <c r="K5" s="8"/>
      <c r="L5" s="8"/>
      <c r="M5" s="8">
        <v>75</v>
      </c>
      <c r="N5" s="8">
        <v>10</v>
      </c>
      <c r="O5" s="8"/>
      <c r="P5" s="8"/>
      <c r="Q5" s="8"/>
      <c r="R5" s="8"/>
      <c r="S5" s="8">
        <v>80</v>
      </c>
      <c r="T5" s="8">
        <v>30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12</v>
      </c>
      <c r="AG5" s="8">
        <v>20</v>
      </c>
      <c r="AH5" s="8"/>
      <c r="AI5" s="8"/>
      <c r="AJ5" s="8">
        <v>97</v>
      </c>
      <c r="AK5" s="8"/>
      <c r="AL5" s="8"/>
      <c r="AM5" s="8">
        <v>9</v>
      </c>
      <c r="AN5" s="8"/>
      <c r="AO5" s="8">
        <v>30</v>
      </c>
      <c r="AP5" s="8"/>
      <c r="AQ5" s="8"/>
      <c r="AR5" s="8">
        <v>30</v>
      </c>
      <c r="AS5" s="8"/>
      <c r="AT5" s="8"/>
      <c r="AU5" s="8"/>
      <c r="AV5" s="8">
        <v>20</v>
      </c>
      <c r="AW5" s="8"/>
      <c r="AX5" s="8"/>
      <c r="AY5" s="8">
        <v>80</v>
      </c>
      <c r="AZ5" s="8"/>
      <c r="BA5" s="8"/>
      <c r="BB5" s="8"/>
      <c r="BC5" s="8"/>
      <c r="BD5" s="8"/>
      <c r="BE5" s="8">
        <v>10</v>
      </c>
      <c r="BF5" s="8"/>
      <c r="BG5" s="8"/>
      <c r="BH5" s="8">
        <v>50</v>
      </c>
      <c r="BI5" s="8"/>
      <c r="BJ5" s="5"/>
    </row>
    <row r="6" spans="1:62" ht="15" customHeight="1">
      <c r="A6" s="4">
        <v>3</v>
      </c>
      <c r="B6" s="4" t="s">
        <v>1857</v>
      </c>
      <c r="C6" s="8" t="s">
        <v>791</v>
      </c>
      <c r="D6" s="4" t="s">
        <v>94</v>
      </c>
      <c r="E6" s="9" t="s">
        <v>792</v>
      </c>
      <c r="F6" s="4" t="s">
        <v>73</v>
      </c>
      <c r="G6" s="4">
        <f t="shared" si="0"/>
        <v>254</v>
      </c>
      <c r="H6" s="10"/>
      <c r="I6" s="8">
        <v>5</v>
      </c>
      <c r="J6" s="8"/>
      <c r="K6" s="8"/>
      <c r="L6" s="8"/>
      <c r="M6" s="8"/>
      <c r="N6" s="8">
        <v>3</v>
      </c>
      <c r="O6" s="8"/>
      <c r="P6" s="8"/>
      <c r="Q6" s="8"/>
      <c r="R6" s="8"/>
      <c r="S6" s="8"/>
      <c r="T6" s="8">
        <v>20</v>
      </c>
      <c r="U6" s="8"/>
      <c r="V6" s="8"/>
      <c r="W6" s="8"/>
      <c r="X6" s="8"/>
      <c r="Y6" s="8"/>
      <c r="Z6" s="8"/>
      <c r="AA6" s="8"/>
      <c r="AB6" s="8"/>
      <c r="AC6" s="8">
        <v>80</v>
      </c>
      <c r="AD6" s="8"/>
      <c r="AE6" s="8"/>
      <c r="AF6" s="8"/>
      <c r="AG6" s="8"/>
      <c r="AH6" s="8"/>
      <c r="AI6" s="8"/>
      <c r="AJ6" s="8">
        <v>120</v>
      </c>
      <c r="AK6" s="8"/>
      <c r="AL6" s="8"/>
      <c r="AM6" s="8"/>
      <c r="AN6" s="8"/>
      <c r="AO6" s="8"/>
      <c r="AP6" s="8"/>
      <c r="AQ6" s="8"/>
      <c r="AR6" s="8">
        <v>11</v>
      </c>
      <c r="AS6" s="8"/>
      <c r="AT6" s="8"/>
      <c r="AU6" s="8"/>
      <c r="AV6" s="8">
        <v>13</v>
      </c>
      <c r="AW6" s="8"/>
      <c r="AX6" s="8"/>
      <c r="AY6" s="8"/>
      <c r="AZ6" s="8"/>
      <c r="BA6" s="8"/>
      <c r="BB6" s="8"/>
      <c r="BC6" s="8"/>
      <c r="BD6" s="8"/>
      <c r="BE6" s="8">
        <v>2</v>
      </c>
      <c r="BF6" s="8"/>
      <c r="BG6" s="8"/>
      <c r="BH6" s="8"/>
      <c r="BI6" s="8"/>
      <c r="BJ6" s="5"/>
    </row>
    <row r="7" spans="1:62" ht="15" customHeight="1">
      <c r="A7" s="4">
        <v>4</v>
      </c>
      <c r="B7" s="4" t="s">
        <v>1858</v>
      </c>
      <c r="C7" s="8" t="s">
        <v>788</v>
      </c>
      <c r="D7" s="4" t="s">
        <v>94</v>
      </c>
      <c r="E7" s="9" t="s">
        <v>441</v>
      </c>
      <c r="F7" s="4" t="s">
        <v>73</v>
      </c>
      <c r="G7" s="4">
        <f t="shared" si="0"/>
        <v>231</v>
      </c>
      <c r="H7" s="10"/>
      <c r="I7" s="8">
        <v>7</v>
      </c>
      <c r="J7" s="8"/>
      <c r="K7" s="8"/>
      <c r="L7" s="8"/>
      <c r="M7" s="8"/>
      <c r="N7" s="8">
        <v>4</v>
      </c>
      <c r="O7" s="8"/>
      <c r="P7" s="8"/>
      <c r="Q7" s="8"/>
      <c r="R7" s="8"/>
      <c r="S7" s="8"/>
      <c r="T7" s="8">
        <v>13</v>
      </c>
      <c r="U7" s="8"/>
      <c r="V7" s="8"/>
      <c r="W7" s="8"/>
      <c r="X7" s="8"/>
      <c r="Y7" s="8"/>
      <c r="Z7" s="8"/>
      <c r="AA7" s="8"/>
      <c r="AB7" s="8"/>
      <c r="AC7" s="8">
        <v>65</v>
      </c>
      <c r="AD7" s="8"/>
      <c r="AE7" s="8"/>
      <c r="AF7" s="8"/>
      <c r="AG7" s="8"/>
      <c r="AH7" s="8"/>
      <c r="AI7" s="8"/>
      <c r="AJ7" s="8">
        <v>85</v>
      </c>
      <c r="AK7" s="8"/>
      <c r="AL7" s="8"/>
      <c r="AM7" s="8"/>
      <c r="AN7" s="8"/>
      <c r="AO7" s="8"/>
      <c r="AP7" s="8"/>
      <c r="AQ7" s="8"/>
      <c r="AR7" s="8">
        <v>25</v>
      </c>
      <c r="AS7" s="8"/>
      <c r="AT7" s="8"/>
      <c r="AU7" s="8"/>
      <c r="AV7" s="8">
        <v>25</v>
      </c>
      <c r="AW7" s="8"/>
      <c r="AX7" s="8"/>
      <c r="AY7" s="8"/>
      <c r="AZ7" s="8"/>
      <c r="BA7" s="8"/>
      <c r="BB7" s="8"/>
      <c r="BC7" s="8"/>
      <c r="BD7" s="8"/>
      <c r="BE7" s="8">
        <v>7</v>
      </c>
      <c r="BF7" s="8"/>
      <c r="BG7" s="8"/>
      <c r="BH7" s="8"/>
      <c r="BI7" s="8"/>
      <c r="BJ7" s="5"/>
    </row>
    <row r="8" spans="1:62" ht="15" customHeight="1">
      <c r="A8" s="4">
        <v>5</v>
      </c>
      <c r="B8" s="4" t="s">
        <v>1235</v>
      </c>
      <c r="C8" s="8" t="s">
        <v>1236</v>
      </c>
      <c r="D8" s="4" t="s">
        <v>94</v>
      </c>
      <c r="E8" s="9" t="s">
        <v>1202</v>
      </c>
      <c r="F8" s="4" t="s">
        <v>128</v>
      </c>
      <c r="G8" s="4">
        <f t="shared" si="0"/>
        <v>222</v>
      </c>
      <c r="H8" s="10"/>
      <c r="I8" s="8">
        <v>9</v>
      </c>
      <c r="J8" s="8"/>
      <c r="K8" s="8"/>
      <c r="L8" s="8">
        <v>7</v>
      </c>
      <c r="M8" s="8">
        <v>45</v>
      </c>
      <c r="N8" s="8"/>
      <c r="O8" s="8"/>
      <c r="P8" s="8"/>
      <c r="Q8" s="8">
        <v>30</v>
      </c>
      <c r="R8" s="8"/>
      <c r="S8" s="8">
        <v>65</v>
      </c>
      <c r="T8" s="8"/>
      <c r="U8" s="8"/>
      <c r="V8" s="8">
        <v>11</v>
      </c>
      <c r="W8" s="8">
        <v>10</v>
      </c>
      <c r="X8" s="8"/>
      <c r="Y8" s="8"/>
      <c r="Z8" s="8"/>
      <c r="AA8" s="8"/>
      <c r="AB8" s="8"/>
      <c r="AC8" s="8"/>
      <c r="AD8" s="8">
        <v>7</v>
      </c>
      <c r="AE8" s="8"/>
      <c r="AF8" s="8">
        <v>1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>
        <v>30</v>
      </c>
      <c r="AU8" s="8"/>
      <c r="AV8" s="8"/>
      <c r="AW8" s="8"/>
      <c r="AX8" s="8"/>
      <c r="AY8" s="8"/>
      <c r="AZ8" s="8"/>
      <c r="BA8" s="8"/>
      <c r="BB8" s="8"/>
      <c r="BC8" s="8">
        <v>7</v>
      </c>
      <c r="BD8" s="8"/>
      <c r="BE8" s="8"/>
      <c r="BF8" s="8"/>
      <c r="BG8" s="8"/>
      <c r="BH8" s="8"/>
      <c r="BI8" s="8"/>
      <c r="BJ8" s="5"/>
    </row>
    <row r="9" spans="1:62" ht="15" customHeight="1">
      <c r="A9" s="4">
        <v>6</v>
      </c>
      <c r="B9" s="4" t="s">
        <v>2078</v>
      </c>
      <c r="C9" s="8" t="s">
        <v>455</v>
      </c>
      <c r="D9" s="4" t="s">
        <v>94</v>
      </c>
      <c r="E9" s="9" t="s">
        <v>2079</v>
      </c>
      <c r="F9" s="4" t="s">
        <v>12</v>
      </c>
      <c r="G9" s="4">
        <f t="shared" si="0"/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40</v>
      </c>
      <c r="AA9" s="8"/>
      <c r="AB9" s="8"/>
      <c r="AC9" s="8"/>
      <c r="AD9" s="8"/>
      <c r="AE9" s="8"/>
      <c r="AF9" s="8">
        <v>150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>
        <v>14</v>
      </c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5"/>
    </row>
    <row r="10" spans="1:62" ht="15" customHeight="1">
      <c r="A10" s="4">
        <v>7</v>
      </c>
      <c r="B10" s="4" t="s">
        <v>1681</v>
      </c>
      <c r="C10" s="8" t="s">
        <v>787</v>
      </c>
      <c r="D10" s="4" t="s">
        <v>94</v>
      </c>
      <c r="E10" s="9" t="s">
        <v>441</v>
      </c>
      <c r="F10" s="4" t="s">
        <v>73</v>
      </c>
      <c r="G10" s="4">
        <f t="shared" si="0"/>
        <v>167</v>
      </c>
      <c r="H10" s="10"/>
      <c r="I10" s="8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55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>
        <v>40</v>
      </c>
      <c r="AP10" s="8"/>
      <c r="AQ10" s="8"/>
      <c r="AR10" s="8">
        <v>40</v>
      </c>
      <c r="AS10" s="8"/>
      <c r="AT10" s="8"/>
      <c r="AU10" s="8"/>
      <c r="AV10" s="8">
        <v>15</v>
      </c>
      <c r="AW10" s="8"/>
      <c r="AX10" s="8"/>
      <c r="AY10" s="8"/>
      <c r="AZ10" s="8"/>
      <c r="BA10" s="8"/>
      <c r="BB10" s="8"/>
      <c r="BC10" s="8"/>
      <c r="BD10" s="8"/>
      <c r="BE10" s="8">
        <v>9</v>
      </c>
      <c r="BF10" s="8"/>
      <c r="BG10" s="8"/>
      <c r="BH10" s="8"/>
      <c r="BI10" s="8"/>
      <c r="BJ10" s="5"/>
    </row>
    <row r="11" spans="1:62" ht="15" customHeight="1">
      <c r="A11" s="4">
        <v>8</v>
      </c>
      <c r="B11" s="4" t="s">
        <v>2156</v>
      </c>
      <c r="C11" s="8" t="s">
        <v>447</v>
      </c>
      <c r="D11" s="4" t="s">
        <v>94</v>
      </c>
      <c r="E11" s="9" t="s">
        <v>2084</v>
      </c>
      <c r="F11" s="4" t="s">
        <v>26</v>
      </c>
      <c r="G11" s="4">
        <f t="shared" si="0"/>
        <v>165</v>
      </c>
      <c r="H11" s="10"/>
      <c r="I11" s="8"/>
      <c r="J11" s="8"/>
      <c r="K11" s="8"/>
      <c r="L11" s="8"/>
      <c r="M11" s="8">
        <v>65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>
        <v>100</v>
      </c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5"/>
    </row>
    <row r="12" spans="1:62" ht="15" customHeight="1">
      <c r="A12" s="4">
        <v>9</v>
      </c>
      <c r="B12" s="4" t="s">
        <v>2087</v>
      </c>
      <c r="C12" s="8" t="s">
        <v>2088</v>
      </c>
      <c r="D12" s="4" t="s">
        <v>94</v>
      </c>
      <c r="E12" s="9" t="s">
        <v>2084</v>
      </c>
      <c r="F12" s="4" t="s">
        <v>2085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>
        <v>75</v>
      </c>
      <c r="AG12" s="8">
        <v>80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5"/>
    </row>
    <row r="13" spans="1:62" ht="15" customHeight="1">
      <c r="A13" s="4">
        <v>10</v>
      </c>
      <c r="B13" s="4" t="s">
        <v>1683</v>
      </c>
      <c r="C13" s="8" t="s">
        <v>95</v>
      </c>
      <c r="D13" s="4" t="s">
        <v>94</v>
      </c>
      <c r="E13" s="9" t="s">
        <v>81</v>
      </c>
      <c r="F13" s="4" t="s">
        <v>70</v>
      </c>
      <c r="G13" s="4">
        <f t="shared" si="0"/>
        <v>154</v>
      </c>
      <c r="H13" s="10"/>
      <c r="I13" s="8"/>
      <c r="J13" s="8"/>
      <c r="K13" s="8"/>
      <c r="L13" s="8"/>
      <c r="M13" s="8"/>
      <c r="N13" s="8"/>
      <c r="O13" s="8">
        <v>9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25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>
        <v>55</v>
      </c>
      <c r="BI13" s="8">
        <v>65</v>
      </c>
      <c r="BJ13" s="5"/>
    </row>
    <row r="14" spans="1:62" ht="15" customHeight="1">
      <c r="A14" s="4">
        <v>11</v>
      </c>
      <c r="B14" s="4" t="s">
        <v>2089</v>
      </c>
      <c r="C14" s="8" t="s">
        <v>2090</v>
      </c>
      <c r="D14" s="4" t="s">
        <v>94</v>
      </c>
      <c r="E14" s="9" t="s">
        <v>1608</v>
      </c>
      <c r="F14" s="4" t="s">
        <v>12</v>
      </c>
      <c r="G14" s="4">
        <f t="shared" si="0"/>
        <v>150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65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>
        <v>85</v>
      </c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5"/>
    </row>
    <row r="15" spans="1:62" ht="15" customHeight="1">
      <c r="A15" s="4">
        <v>12</v>
      </c>
      <c r="B15" s="4" t="s">
        <v>2103</v>
      </c>
      <c r="C15" s="8" t="s">
        <v>448</v>
      </c>
      <c r="D15" s="4" t="s">
        <v>94</v>
      </c>
      <c r="E15" s="9" t="s">
        <v>2104</v>
      </c>
      <c r="F15" s="4" t="s">
        <v>960</v>
      </c>
      <c r="G15" s="4">
        <f t="shared" si="0"/>
        <v>145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19</v>
      </c>
      <c r="AG15" s="8">
        <v>19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>
        <v>107</v>
      </c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5"/>
    </row>
    <row r="16" spans="1:62" ht="15" customHeight="1">
      <c r="A16" s="4">
        <v>13</v>
      </c>
      <c r="B16" s="4" t="s">
        <v>2091</v>
      </c>
      <c r="C16" s="8" t="s">
        <v>2092</v>
      </c>
      <c r="D16" s="4" t="s">
        <v>94</v>
      </c>
      <c r="E16" s="9" t="s">
        <v>2093</v>
      </c>
      <c r="F16" s="4" t="s">
        <v>2085</v>
      </c>
      <c r="G16" s="4">
        <f t="shared" si="0"/>
        <v>140</v>
      </c>
      <c r="H16" s="10"/>
      <c r="I16" s="8"/>
      <c r="J16" s="8"/>
      <c r="K16" s="8"/>
      <c r="L16" s="8"/>
      <c r="M16" s="8">
        <v>85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55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5"/>
    </row>
    <row r="17" spans="1:62" ht="15" customHeight="1">
      <c r="A17" s="4">
        <v>14</v>
      </c>
      <c r="B17" s="4" t="s">
        <v>1689</v>
      </c>
      <c r="C17" s="8" t="s">
        <v>807</v>
      </c>
      <c r="D17" s="4" t="s">
        <v>94</v>
      </c>
      <c r="E17" s="9" t="s">
        <v>1690</v>
      </c>
      <c r="F17" s="4" t="s">
        <v>73</v>
      </c>
      <c r="G17" s="4">
        <f t="shared" si="0"/>
        <v>136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40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35</v>
      </c>
      <c r="AK17" s="8"/>
      <c r="AL17" s="8"/>
      <c r="AM17" s="8"/>
      <c r="AN17" s="8"/>
      <c r="AO17" s="8"/>
      <c r="AP17" s="8"/>
      <c r="AQ17" s="8"/>
      <c r="AR17" s="8">
        <v>20</v>
      </c>
      <c r="AS17" s="8"/>
      <c r="AT17" s="8"/>
      <c r="AU17" s="8"/>
      <c r="AV17" s="8">
        <v>35</v>
      </c>
      <c r="AW17" s="8"/>
      <c r="AX17" s="8"/>
      <c r="AY17" s="8"/>
      <c r="AZ17" s="8"/>
      <c r="BA17" s="8"/>
      <c r="BB17" s="8"/>
      <c r="BC17" s="8"/>
      <c r="BD17" s="8"/>
      <c r="BE17" s="8">
        <v>6</v>
      </c>
      <c r="BF17" s="8"/>
      <c r="BG17" s="8"/>
      <c r="BH17" s="8"/>
      <c r="BI17" s="8"/>
      <c r="BJ17" s="5"/>
    </row>
    <row r="18" spans="1:62" ht="15" customHeight="1">
      <c r="A18" s="4">
        <v>15</v>
      </c>
      <c r="B18" s="4" t="s">
        <v>2107</v>
      </c>
      <c r="C18" s="8" t="s">
        <v>2108</v>
      </c>
      <c r="D18" s="4" t="s">
        <v>94</v>
      </c>
      <c r="E18" s="9" t="s">
        <v>84</v>
      </c>
      <c r="F18" s="4" t="s">
        <v>311</v>
      </c>
      <c r="G18" s="4">
        <f t="shared" si="0"/>
        <v>130</v>
      </c>
      <c r="H18" s="10"/>
      <c r="I18" s="8">
        <v>10</v>
      </c>
      <c r="J18" s="8"/>
      <c r="K18" s="8">
        <v>65</v>
      </c>
      <c r="L18" s="8"/>
      <c r="M18" s="8"/>
      <c r="N18" s="8"/>
      <c r="O18" s="8"/>
      <c r="P18" s="8"/>
      <c r="Q18" s="8"/>
      <c r="R18" s="8"/>
      <c r="S18" s="8"/>
      <c r="T18" s="8"/>
      <c r="U18" s="8">
        <v>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v>10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>
        <v>40</v>
      </c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5"/>
    </row>
    <row r="19" spans="1:62" ht="15" customHeight="1">
      <c r="A19" s="4">
        <v>16</v>
      </c>
      <c r="B19" s="4" t="s">
        <v>2082</v>
      </c>
      <c r="C19" s="8" t="s">
        <v>2083</v>
      </c>
      <c r="D19" s="4" t="s">
        <v>94</v>
      </c>
      <c r="E19" s="9" t="s">
        <v>2084</v>
      </c>
      <c r="F19" s="4" t="s">
        <v>2085</v>
      </c>
      <c r="G19" s="4">
        <f t="shared" si="0"/>
        <v>122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100</v>
      </c>
      <c r="AG19" s="8">
        <v>22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5"/>
    </row>
    <row r="20" spans="1:62" ht="15" customHeight="1">
      <c r="A20" s="4">
        <v>17</v>
      </c>
      <c r="B20" s="4" t="s">
        <v>2080</v>
      </c>
      <c r="C20" s="8" t="s">
        <v>2081</v>
      </c>
      <c r="D20" s="4" t="s">
        <v>94</v>
      </c>
      <c r="E20" s="9" t="s">
        <v>1744</v>
      </c>
      <c r="F20" s="4" t="s">
        <v>12</v>
      </c>
      <c r="G20" s="4">
        <f t="shared" si="0"/>
        <v>120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120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5"/>
    </row>
    <row r="21" spans="1:62" ht="15" customHeight="1">
      <c r="A21" s="4">
        <v>17</v>
      </c>
      <c r="B21" s="4" t="s">
        <v>2137</v>
      </c>
      <c r="C21" s="8" t="s">
        <v>449</v>
      </c>
      <c r="D21" s="4" t="s">
        <v>94</v>
      </c>
      <c r="E21" s="9" t="s">
        <v>2138</v>
      </c>
      <c r="F21" s="4" t="s">
        <v>12</v>
      </c>
      <c r="G21" s="4">
        <f t="shared" si="0"/>
        <v>120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1</v>
      </c>
      <c r="AG21" s="8">
        <v>54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>
        <v>65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5"/>
    </row>
    <row r="22" spans="1:62" ht="15" customHeight="1">
      <c r="A22" s="4">
        <v>19</v>
      </c>
      <c r="B22" s="4" t="s">
        <v>2142</v>
      </c>
      <c r="C22" s="8" t="s">
        <v>148</v>
      </c>
      <c r="D22" s="4" t="s">
        <v>94</v>
      </c>
      <c r="E22" s="9" t="s">
        <v>1438</v>
      </c>
      <c r="F22" s="4" t="s">
        <v>70</v>
      </c>
      <c r="G22" s="4">
        <f t="shared" si="0"/>
        <v>100</v>
      </c>
      <c r="H22" s="10"/>
      <c r="I22" s="8"/>
      <c r="J22" s="8"/>
      <c r="K22" s="8"/>
      <c r="L22" s="8"/>
      <c r="M22" s="8"/>
      <c r="N22" s="8"/>
      <c r="O22" s="8">
        <v>10</v>
      </c>
      <c r="P22" s="8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15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>
        <v>65</v>
      </c>
      <c r="BI22" s="8"/>
      <c r="BJ22" s="5"/>
    </row>
    <row r="23" spans="1:62" ht="15" customHeight="1">
      <c r="A23" s="4">
        <v>20</v>
      </c>
      <c r="B23" s="4" t="s">
        <v>2157</v>
      </c>
      <c r="C23" s="8" t="s">
        <v>451</v>
      </c>
      <c r="D23" s="4" t="s">
        <v>94</v>
      </c>
      <c r="E23" s="9" t="s">
        <v>1608</v>
      </c>
      <c r="F23" s="4" t="s">
        <v>12</v>
      </c>
      <c r="G23" s="4">
        <f t="shared" si="0"/>
        <v>95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75</v>
      </c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>
        <v>20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5"/>
    </row>
    <row r="24" spans="1:62" ht="15" customHeight="1">
      <c r="A24" s="4">
        <v>20</v>
      </c>
      <c r="B24" s="4" t="s">
        <v>1472</v>
      </c>
      <c r="C24" s="8" t="s">
        <v>873</v>
      </c>
      <c r="D24" s="4" t="s">
        <v>94</v>
      </c>
      <c r="E24" s="9" t="s">
        <v>849</v>
      </c>
      <c r="F24" s="4" t="s">
        <v>128</v>
      </c>
      <c r="G24" s="4">
        <f t="shared" si="0"/>
        <v>95</v>
      </c>
      <c r="H24" s="10"/>
      <c r="I24" s="8">
        <v>8</v>
      </c>
      <c r="J24" s="8"/>
      <c r="K24" s="8"/>
      <c r="L24" s="8"/>
      <c r="M24" s="8"/>
      <c r="N24" s="8"/>
      <c r="O24" s="8"/>
      <c r="P24" s="8"/>
      <c r="Q24" s="8">
        <v>35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10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>
        <v>35</v>
      </c>
      <c r="AU24" s="8"/>
      <c r="AV24" s="8"/>
      <c r="AW24" s="8"/>
      <c r="AX24" s="8"/>
      <c r="AY24" s="8"/>
      <c r="AZ24" s="8">
        <v>7</v>
      </c>
      <c r="BA24" s="8"/>
      <c r="BB24" s="8"/>
      <c r="BC24" s="8"/>
      <c r="BD24" s="8"/>
      <c r="BE24" s="8"/>
      <c r="BF24" s="8"/>
      <c r="BG24" s="8"/>
      <c r="BH24" s="8"/>
      <c r="BI24" s="8"/>
      <c r="BJ24" s="5"/>
    </row>
    <row r="25" spans="1:62" ht="15" customHeight="1">
      <c r="A25" s="4">
        <v>22</v>
      </c>
      <c r="B25" s="4" t="s">
        <v>1495</v>
      </c>
      <c r="C25" s="8" t="s">
        <v>763</v>
      </c>
      <c r="D25" s="4" t="s">
        <v>94</v>
      </c>
      <c r="E25" s="9" t="s">
        <v>664</v>
      </c>
      <c r="F25" s="4" t="s">
        <v>135</v>
      </c>
      <c r="G25" s="4">
        <f t="shared" si="0"/>
        <v>92</v>
      </c>
      <c r="H25" s="10"/>
      <c r="I25" s="8">
        <v>5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85</v>
      </c>
      <c r="AT25" s="8"/>
      <c r="AU25" s="8"/>
      <c r="AV25" s="8"/>
      <c r="AW25" s="8">
        <v>2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5"/>
    </row>
    <row r="26" spans="1:62" ht="15" customHeight="1">
      <c r="A26" s="4">
        <v>23</v>
      </c>
      <c r="B26" s="4" t="s">
        <v>1261</v>
      </c>
      <c r="C26" s="8" t="s">
        <v>867</v>
      </c>
      <c r="D26" s="4" t="s">
        <v>94</v>
      </c>
      <c r="E26" s="9" t="s">
        <v>1262</v>
      </c>
      <c r="F26" s="4" t="s">
        <v>29</v>
      </c>
      <c r="G26" s="4">
        <f t="shared" si="0"/>
        <v>91</v>
      </c>
      <c r="H26" s="10"/>
      <c r="I26" s="8">
        <v>6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45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>
        <v>40</v>
      </c>
      <c r="BA26" s="8"/>
      <c r="BB26" s="8"/>
      <c r="BC26" s="8"/>
      <c r="BD26" s="8"/>
      <c r="BE26" s="8"/>
      <c r="BF26" s="8"/>
      <c r="BG26" s="8"/>
      <c r="BH26" s="8"/>
      <c r="BI26" s="8"/>
      <c r="BJ26" s="5"/>
    </row>
    <row r="27" spans="1:62" ht="15" customHeight="1">
      <c r="A27" s="4">
        <v>24</v>
      </c>
      <c r="B27" s="4" t="s">
        <v>2094</v>
      </c>
      <c r="C27" s="8" t="s">
        <v>2095</v>
      </c>
      <c r="D27" s="4" t="s">
        <v>94</v>
      </c>
      <c r="E27" s="9" t="s">
        <v>84</v>
      </c>
      <c r="F27" s="4" t="s">
        <v>960</v>
      </c>
      <c r="G27" s="4">
        <f t="shared" si="0"/>
        <v>90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45</v>
      </c>
      <c r="AG27" s="8">
        <v>45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5"/>
    </row>
    <row r="28" spans="1:62" ht="15" customHeight="1">
      <c r="A28" s="4">
        <v>25</v>
      </c>
      <c r="B28" s="4" t="s">
        <v>2199</v>
      </c>
      <c r="C28" s="8" t="s">
        <v>870</v>
      </c>
      <c r="D28" s="4" t="s">
        <v>94</v>
      </c>
      <c r="E28" s="9" t="s">
        <v>594</v>
      </c>
      <c r="F28" s="4" t="s">
        <v>30</v>
      </c>
      <c r="G28" s="4">
        <f t="shared" si="0"/>
        <v>83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65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1</v>
      </c>
      <c r="AR28" s="8"/>
      <c r="AS28" s="8"/>
      <c r="AT28" s="8"/>
      <c r="AU28" s="8"/>
      <c r="AV28" s="8"/>
      <c r="AW28" s="8"/>
      <c r="AX28" s="8"/>
      <c r="AY28" s="8"/>
      <c r="AZ28" s="8">
        <v>17</v>
      </c>
      <c r="BA28" s="8"/>
      <c r="BB28" s="8"/>
      <c r="BC28" s="8"/>
      <c r="BD28" s="8"/>
      <c r="BE28" s="8"/>
      <c r="BF28" s="8"/>
      <c r="BG28" s="8"/>
      <c r="BH28" s="8"/>
      <c r="BI28" s="8"/>
      <c r="BJ28" s="5"/>
    </row>
    <row r="29" spans="1:62" ht="15" customHeight="1">
      <c r="A29" s="4">
        <v>26</v>
      </c>
      <c r="B29" s="23" t="s">
        <v>3499</v>
      </c>
      <c r="C29" s="8" t="s">
        <v>3500</v>
      </c>
      <c r="D29" s="4" t="s">
        <v>94</v>
      </c>
      <c r="E29" s="9" t="s">
        <v>2604</v>
      </c>
      <c r="F29" s="4" t="s">
        <v>30</v>
      </c>
      <c r="G29" s="4">
        <f t="shared" si="0"/>
        <v>80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80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5"/>
    </row>
    <row r="30" spans="1:62" ht="15" customHeight="1">
      <c r="A30" s="4">
        <v>26</v>
      </c>
      <c r="B30" s="23" t="s">
        <v>4015</v>
      </c>
      <c r="C30" s="8" t="s">
        <v>4016</v>
      </c>
      <c r="D30" s="4" t="s">
        <v>94</v>
      </c>
      <c r="E30" s="9" t="s">
        <v>3836</v>
      </c>
      <c r="F30" s="4" t="s">
        <v>3115</v>
      </c>
      <c r="G30" s="4">
        <f t="shared" si="0"/>
        <v>80</v>
      </c>
      <c r="H30" s="10"/>
      <c r="I30" s="8"/>
      <c r="J30" s="8"/>
      <c r="K30" s="8">
        <v>80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5"/>
    </row>
    <row r="31" spans="1:62" ht="15" customHeight="1">
      <c r="A31" s="4">
        <v>28</v>
      </c>
      <c r="B31" s="4" t="s">
        <v>2086</v>
      </c>
      <c r="C31" s="8" t="s">
        <v>806</v>
      </c>
      <c r="D31" s="4" t="s">
        <v>94</v>
      </c>
      <c r="E31" s="9" t="s">
        <v>84</v>
      </c>
      <c r="F31" s="4" t="s">
        <v>805</v>
      </c>
      <c r="G31" s="4">
        <f t="shared" si="0"/>
        <v>75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35</v>
      </c>
      <c r="AS31" s="8"/>
      <c r="AT31" s="8"/>
      <c r="AU31" s="8"/>
      <c r="AV31" s="8">
        <v>40</v>
      </c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5"/>
    </row>
    <row r="32" spans="1:62" ht="15" customHeight="1">
      <c r="A32" s="4">
        <v>28</v>
      </c>
      <c r="B32" s="4" t="s">
        <v>1496</v>
      </c>
      <c r="C32" s="8" t="s">
        <v>1497</v>
      </c>
      <c r="D32" s="4" t="s">
        <v>94</v>
      </c>
      <c r="E32" s="9" t="s">
        <v>1498</v>
      </c>
      <c r="F32" s="4" t="s">
        <v>135</v>
      </c>
      <c r="G32" s="4">
        <f t="shared" si="0"/>
        <v>75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>
        <v>75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5"/>
    </row>
    <row r="33" spans="1:62" ht="15" customHeight="1">
      <c r="A33" s="4">
        <v>28</v>
      </c>
      <c r="B33" s="4" t="s">
        <v>2190</v>
      </c>
      <c r="C33" s="8" t="s">
        <v>762</v>
      </c>
      <c r="D33" s="4" t="s">
        <v>94</v>
      </c>
      <c r="E33" s="9" t="s">
        <v>1052</v>
      </c>
      <c r="F33" s="4" t="s">
        <v>1049</v>
      </c>
      <c r="G33" s="4">
        <f t="shared" si="0"/>
        <v>75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</v>
      </c>
      <c r="AG33" s="8"/>
      <c r="AH33" s="8">
        <v>65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9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5"/>
    </row>
    <row r="34" spans="1:62" ht="15" customHeight="1">
      <c r="A34" s="4">
        <v>28</v>
      </c>
      <c r="B34" s="4" t="s">
        <v>2141</v>
      </c>
      <c r="C34" s="8" t="s">
        <v>96</v>
      </c>
      <c r="D34" s="4" t="s">
        <v>94</v>
      </c>
      <c r="E34" s="9" t="s">
        <v>93</v>
      </c>
      <c r="F34" s="4" t="s">
        <v>70</v>
      </c>
      <c r="G34" s="4">
        <f t="shared" si="0"/>
        <v>75</v>
      </c>
      <c r="H34" s="10"/>
      <c r="I34" s="8"/>
      <c r="J34" s="8"/>
      <c r="K34" s="8"/>
      <c r="L34" s="8"/>
      <c r="M34" s="8"/>
      <c r="N34" s="8"/>
      <c r="O34" s="8">
        <v>8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17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>
        <v>50</v>
      </c>
      <c r="BJ34" s="5"/>
    </row>
    <row r="35" spans="1:62" ht="15" customHeight="1">
      <c r="A35" s="4">
        <v>32</v>
      </c>
      <c r="B35" s="4" t="s">
        <v>1232</v>
      </c>
      <c r="C35" s="8" t="s">
        <v>1233</v>
      </c>
      <c r="D35" s="4" t="s">
        <v>94</v>
      </c>
      <c r="E35" s="9" t="s">
        <v>1234</v>
      </c>
      <c r="F35" s="4" t="s">
        <v>128</v>
      </c>
      <c r="G35" s="4">
        <f t="shared" si="0"/>
        <v>67</v>
      </c>
      <c r="H35" s="10"/>
      <c r="I35" s="8">
        <v>10</v>
      </c>
      <c r="J35" s="8"/>
      <c r="K35" s="8"/>
      <c r="L35" s="8">
        <v>9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8</v>
      </c>
      <c r="X35" s="8"/>
      <c r="Y35" s="8"/>
      <c r="Z35" s="8"/>
      <c r="AA35" s="8"/>
      <c r="AB35" s="8"/>
      <c r="AC35" s="8"/>
      <c r="AD35" s="8">
        <v>9</v>
      </c>
      <c r="AE35" s="8"/>
      <c r="AF35" s="8"/>
      <c r="AG35" s="8"/>
      <c r="AH35" s="8"/>
      <c r="AI35" s="8"/>
      <c r="AJ35" s="8"/>
      <c r="AK35" s="8"/>
      <c r="AL35" s="8"/>
      <c r="AM35" s="8"/>
      <c r="AN35" s="8">
        <v>10</v>
      </c>
      <c r="AO35" s="8"/>
      <c r="AP35" s="8"/>
      <c r="AQ35" s="8"/>
      <c r="AR35" s="8"/>
      <c r="AS35" s="8"/>
      <c r="AT35" s="8">
        <v>11</v>
      </c>
      <c r="AU35" s="8"/>
      <c r="AV35" s="8"/>
      <c r="AW35" s="8"/>
      <c r="AX35" s="8"/>
      <c r="AY35" s="8"/>
      <c r="AZ35" s="8"/>
      <c r="BA35" s="8"/>
      <c r="BB35" s="8"/>
      <c r="BC35" s="8">
        <v>10</v>
      </c>
      <c r="BD35" s="8"/>
      <c r="BE35" s="8"/>
      <c r="BF35" s="8"/>
      <c r="BG35" s="8"/>
      <c r="BH35" s="8"/>
      <c r="BI35" s="8"/>
      <c r="BJ35" s="5"/>
    </row>
    <row r="36" spans="1:62" ht="15" customHeight="1">
      <c r="A36" s="4">
        <v>33</v>
      </c>
      <c r="B36" s="4" t="s">
        <v>1559</v>
      </c>
      <c r="C36" s="8" t="s">
        <v>1560</v>
      </c>
      <c r="D36" s="4" t="s">
        <v>94</v>
      </c>
      <c r="E36" s="9" t="s">
        <v>1561</v>
      </c>
      <c r="F36" s="4" t="s">
        <v>30</v>
      </c>
      <c r="G36" s="4">
        <f t="shared" si="0"/>
        <v>66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45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6</v>
      </c>
      <c r="AR36" s="8"/>
      <c r="AS36" s="8"/>
      <c r="AT36" s="8"/>
      <c r="AU36" s="8"/>
      <c r="AV36" s="8"/>
      <c r="AW36" s="8"/>
      <c r="AX36" s="8"/>
      <c r="AY36" s="8"/>
      <c r="AZ36" s="8">
        <v>15</v>
      </c>
      <c r="BA36" s="8"/>
      <c r="BB36" s="8"/>
      <c r="BC36" s="8"/>
      <c r="BD36" s="8"/>
      <c r="BE36" s="8"/>
      <c r="BF36" s="8"/>
      <c r="BG36" s="8"/>
      <c r="BH36" s="8"/>
      <c r="BI36" s="8"/>
      <c r="BJ36" s="5"/>
    </row>
    <row r="37" spans="1:62" ht="15" customHeight="1">
      <c r="A37" s="4">
        <v>34</v>
      </c>
      <c r="B37" s="4" t="s">
        <v>2134</v>
      </c>
      <c r="C37" s="8" t="s">
        <v>2135</v>
      </c>
      <c r="D37" s="4" t="s">
        <v>94</v>
      </c>
      <c r="E37" s="9" t="s">
        <v>2136</v>
      </c>
      <c r="F37" s="4" t="s">
        <v>960</v>
      </c>
      <c r="G37" s="4">
        <f t="shared" si="0"/>
        <v>65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65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5"/>
    </row>
    <row r="38" spans="1:62" ht="15" customHeight="1">
      <c r="A38" s="4">
        <v>35</v>
      </c>
      <c r="B38" s="4" t="s">
        <v>2101</v>
      </c>
      <c r="C38" s="8" t="s">
        <v>2102</v>
      </c>
      <c r="D38" s="4" t="s">
        <v>94</v>
      </c>
      <c r="E38" s="9" t="s">
        <v>84</v>
      </c>
      <c r="F38" s="4" t="s">
        <v>2085</v>
      </c>
      <c r="G38" s="4">
        <f t="shared" si="0"/>
        <v>62</v>
      </c>
      <c r="H38" s="10"/>
      <c r="I38" s="8"/>
      <c r="J38" s="8"/>
      <c r="K38" s="8"/>
      <c r="L38" s="8"/>
      <c r="M38" s="8">
        <v>25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22</v>
      </c>
      <c r="AG38" s="8">
        <v>15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5"/>
    </row>
    <row r="39" spans="1:62" ht="15" customHeight="1">
      <c r="A39" s="4">
        <v>35</v>
      </c>
      <c r="B39" s="23" t="s">
        <v>3909</v>
      </c>
      <c r="C39" s="8" t="s">
        <v>3910</v>
      </c>
      <c r="D39" s="4" t="s">
        <v>94</v>
      </c>
      <c r="E39" s="9" t="s">
        <v>3836</v>
      </c>
      <c r="F39" s="4" t="s">
        <v>3115</v>
      </c>
      <c r="G39" s="4">
        <f t="shared" si="0"/>
        <v>62</v>
      </c>
      <c r="H39" s="10"/>
      <c r="I39" s="8"/>
      <c r="J39" s="8"/>
      <c r="K39" s="8">
        <v>55</v>
      </c>
      <c r="L39" s="8"/>
      <c r="M39" s="8"/>
      <c r="N39" s="8"/>
      <c r="O39" s="8"/>
      <c r="P39" s="8"/>
      <c r="Q39" s="8"/>
      <c r="R39" s="8"/>
      <c r="S39" s="8"/>
      <c r="T39" s="8"/>
      <c r="U39" s="8">
        <v>7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5"/>
    </row>
    <row r="40" spans="1:62" ht="15" customHeight="1">
      <c r="A40" s="4">
        <v>35</v>
      </c>
      <c r="B40" s="4" t="s">
        <v>1863</v>
      </c>
      <c r="C40" s="8" t="s">
        <v>1864</v>
      </c>
      <c r="D40" s="4" t="s">
        <v>94</v>
      </c>
      <c r="E40" s="9" t="s">
        <v>84</v>
      </c>
      <c r="F40" s="4" t="s">
        <v>73</v>
      </c>
      <c r="G40" s="4">
        <f t="shared" si="0"/>
        <v>62</v>
      </c>
      <c r="H40" s="10"/>
      <c r="I40" s="8">
        <v>1</v>
      </c>
      <c r="J40" s="8"/>
      <c r="K40" s="8"/>
      <c r="L40" s="8"/>
      <c r="M40" s="8"/>
      <c r="N40" s="8">
        <v>1</v>
      </c>
      <c r="O40" s="8"/>
      <c r="P40" s="8"/>
      <c r="Q40" s="8"/>
      <c r="R40" s="8"/>
      <c r="S40" s="8"/>
      <c r="T40" s="8">
        <v>35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25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5"/>
    </row>
    <row r="41" spans="1:62" ht="15" customHeight="1">
      <c r="A41" s="4">
        <v>38</v>
      </c>
      <c r="B41" s="4" t="s">
        <v>1499</v>
      </c>
      <c r="C41" s="8" t="s">
        <v>1500</v>
      </c>
      <c r="D41" s="4" t="s">
        <v>94</v>
      </c>
      <c r="E41" s="9" t="s">
        <v>1052</v>
      </c>
      <c r="F41" s="4" t="s">
        <v>1049</v>
      </c>
      <c r="G41" s="4">
        <f t="shared" si="0"/>
        <v>59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1</v>
      </c>
      <c r="AG41" s="8"/>
      <c r="AH41" s="8"/>
      <c r="AI41" s="8"/>
      <c r="AJ41" s="8"/>
      <c r="AK41" s="8"/>
      <c r="AL41" s="8"/>
      <c r="AM41" s="8"/>
      <c r="AN41" s="8"/>
      <c r="AO41" s="8"/>
      <c r="AP41" s="8">
        <v>3</v>
      </c>
      <c r="AQ41" s="8"/>
      <c r="AR41" s="8"/>
      <c r="AS41" s="8">
        <v>55</v>
      </c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5"/>
    </row>
    <row r="42" spans="1:62" ht="15" customHeight="1">
      <c r="A42" s="4">
        <v>38</v>
      </c>
      <c r="B42" s="4" t="s">
        <v>1562</v>
      </c>
      <c r="C42" s="8" t="s">
        <v>1563</v>
      </c>
      <c r="D42" s="4" t="s">
        <v>94</v>
      </c>
      <c r="E42" s="9" t="s">
        <v>1561</v>
      </c>
      <c r="F42" s="4" t="s">
        <v>30</v>
      </c>
      <c r="G42" s="4">
        <f t="shared" si="0"/>
        <v>59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55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>
        <v>4</v>
      </c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5"/>
    </row>
    <row r="43" spans="1:62" ht="15" customHeight="1">
      <c r="A43" s="4">
        <v>40</v>
      </c>
      <c r="B43" s="23" t="s">
        <v>2921</v>
      </c>
      <c r="C43" s="8" t="s">
        <v>2922</v>
      </c>
      <c r="D43" s="4" t="s">
        <v>94</v>
      </c>
      <c r="E43" s="9" t="s">
        <v>84</v>
      </c>
      <c r="F43" s="4" t="s">
        <v>73</v>
      </c>
      <c r="G43" s="4">
        <f t="shared" si="0"/>
        <v>56</v>
      </c>
      <c r="H43" s="10"/>
      <c r="I43" s="8">
        <v>1</v>
      </c>
      <c r="J43" s="8"/>
      <c r="K43" s="8"/>
      <c r="L43" s="8"/>
      <c r="M43" s="8"/>
      <c r="N43" s="8">
        <v>1</v>
      </c>
      <c r="O43" s="8"/>
      <c r="P43" s="8"/>
      <c r="Q43" s="8"/>
      <c r="R43" s="8"/>
      <c r="S43" s="8"/>
      <c r="T43" s="8">
        <v>9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v>45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5"/>
    </row>
    <row r="44" spans="1:62" ht="15" customHeight="1">
      <c r="A44" s="4">
        <v>41</v>
      </c>
      <c r="B44" s="4" t="s">
        <v>2114</v>
      </c>
      <c r="C44" s="8" t="s">
        <v>456</v>
      </c>
      <c r="D44" s="4" t="s">
        <v>94</v>
      </c>
      <c r="E44" s="9" t="s">
        <v>84</v>
      </c>
      <c r="F44" s="4" t="s">
        <v>2085</v>
      </c>
      <c r="G44" s="4">
        <f t="shared" si="0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10</v>
      </c>
      <c r="AG44" s="8">
        <v>32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>
        <v>13</v>
      </c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5"/>
    </row>
    <row r="45" spans="1:62" ht="15" customHeight="1">
      <c r="A45" s="4">
        <v>41</v>
      </c>
      <c r="B45" s="23" t="s">
        <v>3124</v>
      </c>
      <c r="C45" s="8" t="s">
        <v>3125</v>
      </c>
      <c r="D45" s="4" t="s">
        <v>94</v>
      </c>
      <c r="E45" s="9" t="s">
        <v>464</v>
      </c>
      <c r="F45" s="4" t="s">
        <v>12</v>
      </c>
      <c r="G45" s="4">
        <f t="shared" si="0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>
        <v>55</v>
      </c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5"/>
    </row>
    <row r="46" spans="1:62" ht="15" customHeight="1">
      <c r="A46" s="4">
        <v>43</v>
      </c>
      <c r="B46" s="4" t="s">
        <v>2096</v>
      </c>
      <c r="C46" s="8" t="s">
        <v>2097</v>
      </c>
      <c r="D46" s="4" t="s">
        <v>94</v>
      </c>
      <c r="E46" s="9" t="s">
        <v>84</v>
      </c>
      <c r="F46" s="4" t="s">
        <v>960</v>
      </c>
      <c r="G46" s="4">
        <f t="shared" si="0"/>
        <v>52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35</v>
      </c>
      <c r="AG46" s="8">
        <v>17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5"/>
    </row>
    <row r="47" spans="1:62" ht="15" customHeight="1">
      <c r="A47" s="4">
        <v>44</v>
      </c>
      <c r="B47" s="4" t="s">
        <v>1557</v>
      </c>
      <c r="C47" s="8" t="s">
        <v>1558</v>
      </c>
      <c r="D47" s="4" t="s">
        <v>94</v>
      </c>
      <c r="E47" s="9" t="s">
        <v>1363</v>
      </c>
      <c r="F47" s="4" t="s">
        <v>29</v>
      </c>
      <c r="G47" s="4">
        <f t="shared" si="0"/>
        <v>51</v>
      </c>
      <c r="H47" s="10"/>
      <c r="I47" s="8">
        <v>7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>
        <v>35</v>
      </c>
      <c r="AM47" s="8"/>
      <c r="AN47" s="8"/>
      <c r="AO47" s="8"/>
      <c r="AP47" s="8"/>
      <c r="AQ47" s="8">
        <v>9</v>
      </c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5"/>
    </row>
    <row r="48" spans="1:62" ht="15" customHeight="1">
      <c r="A48" s="4">
        <v>45</v>
      </c>
      <c r="B48" s="4" t="s">
        <v>1766</v>
      </c>
      <c r="C48" s="8" t="s">
        <v>1767</v>
      </c>
      <c r="D48" s="4" t="s">
        <v>94</v>
      </c>
      <c r="E48" s="9" t="s">
        <v>1768</v>
      </c>
      <c r="F48" s="4" t="s">
        <v>23</v>
      </c>
      <c r="G48" s="4">
        <f t="shared" si="0"/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>
        <v>50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5"/>
    </row>
    <row r="49" spans="1:62" ht="15" customHeight="1">
      <c r="A49" s="4">
        <v>45</v>
      </c>
      <c r="B49" s="4" t="s">
        <v>1263</v>
      </c>
      <c r="C49" s="8" t="s">
        <v>868</v>
      </c>
      <c r="D49" s="4" t="s">
        <v>94</v>
      </c>
      <c r="E49" s="9" t="s">
        <v>594</v>
      </c>
      <c r="F49" s="4" t="s">
        <v>30</v>
      </c>
      <c r="G49" s="4">
        <f t="shared" si="0"/>
        <v>50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18</v>
      </c>
      <c r="W49" s="8"/>
      <c r="X49" s="8"/>
      <c r="Y49" s="8"/>
      <c r="Z49" s="8"/>
      <c r="AA49" s="8"/>
      <c r="AB49" s="8"/>
      <c r="AC49" s="8"/>
      <c r="AD49" s="8"/>
      <c r="AE49" s="8"/>
      <c r="AF49" s="8">
        <v>2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>
        <v>5</v>
      </c>
      <c r="AR49" s="8"/>
      <c r="AS49" s="8"/>
      <c r="AT49" s="8"/>
      <c r="AU49" s="8"/>
      <c r="AV49" s="8"/>
      <c r="AW49" s="8"/>
      <c r="AX49" s="8"/>
      <c r="AY49" s="8"/>
      <c r="AZ49" s="8">
        <v>25</v>
      </c>
      <c r="BA49" s="8"/>
      <c r="BB49" s="8"/>
      <c r="BC49" s="8"/>
      <c r="BD49" s="8"/>
      <c r="BE49" s="8"/>
      <c r="BF49" s="8"/>
      <c r="BG49" s="8"/>
      <c r="BH49" s="8"/>
      <c r="BI49" s="8"/>
      <c r="BJ49" s="5"/>
    </row>
    <row r="50" spans="1:62" ht="15" customHeight="1">
      <c r="A50" s="4">
        <v>45</v>
      </c>
      <c r="B50" s="23" t="s">
        <v>3501</v>
      </c>
      <c r="C50" s="8" t="s">
        <v>3502</v>
      </c>
      <c r="D50" s="4" t="s">
        <v>94</v>
      </c>
      <c r="E50" s="9" t="s">
        <v>2084</v>
      </c>
      <c r="F50" s="4" t="s">
        <v>128</v>
      </c>
      <c r="G50" s="4">
        <f t="shared" si="0"/>
        <v>50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50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5"/>
    </row>
    <row r="51" spans="1:62" ht="15" customHeight="1">
      <c r="A51" s="4">
        <v>48</v>
      </c>
      <c r="B51" s="4" t="s">
        <v>1564</v>
      </c>
      <c r="C51" s="8" t="s">
        <v>876</v>
      </c>
      <c r="D51" s="4" t="s">
        <v>94</v>
      </c>
      <c r="E51" s="9" t="s">
        <v>821</v>
      </c>
      <c r="F51" s="4" t="s">
        <v>29</v>
      </c>
      <c r="G51" s="4">
        <f t="shared" si="0"/>
        <v>49</v>
      </c>
      <c r="H51" s="10"/>
      <c r="I51" s="8">
        <v>10</v>
      </c>
      <c r="J51" s="8"/>
      <c r="K51" s="8"/>
      <c r="L51" s="8"/>
      <c r="M51" s="8"/>
      <c r="N51" s="8"/>
      <c r="O51" s="8"/>
      <c r="P51" s="8"/>
      <c r="Q51" s="8"/>
      <c r="R51" s="8">
        <v>7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>
        <v>30</v>
      </c>
      <c r="AM51" s="8"/>
      <c r="AN51" s="8"/>
      <c r="AO51" s="8"/>
      <c r="AP51" s="8"/>
      <c r="AQ51" s="8">
        <v>1</v>
      </c>
      <c r="AR51" s="8"/>
      <c r="AS51" s="8"/>
      <c r="AT51" s="8"/>
      <c r="AU51" s="8"/>
      <c r="AV51" s="8"/>
      <c r="AW51" s="8"/>
      <c r="AX51" s="8"/>
      <c r="AY51" s="8"/>
      <c r="AZ51" s="8">
        <v>1</v>
      </c>
      <c r="BA51" s="8"/>
      <c r="BB51" s="8"/>
      <c r="BC51" s="8"/>
      <c r="BD51" s="8"/>
      <c r="BE51" s="8"/>
      <c r="BF51" s="8"/>
      <c r="BG51" s="8"/>
      <c r="BH51" s="8"/>
      <c r="BI51" s="8"/>
      <c r="BJ51" s="5"/>
    </row>
    <row r="52" spans="1:62" ht="15" customHeight="1">
      <c r="A52" s="4">
        <v>49</v>
      </c>
      <c r="B52" s="4" t="s">
        <v>1519</v>
      </c>
      <c r="C52" s="8" t="s">
        <v>1520</v>
      </c>
      <c r="D52" s="4" t="s">
        <v>94</v>
      </c>
      <c r="E52" s="9" t="s">
        <v>792</v>
      </c>
      <c r="F52" s="4" t="s">
        <v>73</v>
      </c>
      <c r="G52" s="4">
        <f t="shared" si="0"/>
        <v>48</v>
      </c>
      <c r="H52" s="10"/>
      <c r="I52" s="8">
        <v>2</v>
      </c>
      <c r="J52" s="8"/>
      <c r="K52" s="8"/>
      <c r="L52" s="8"/>
      <c r="M52" s="8"/>
      <c r="N52" s="8">
        <v>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>
        <v>18</v>
      </c>
      <c r="AK52" s="8"/>
      <c r="AL52" s="8"/>
      <c r="AM52" s="8"/>
      <c r="AN52" s="8"/>
      <c r="AO52" s="8"/>
      <c r="AP52" s="8"/>
      <c r="AQ52" s="8"/>
      <c r="AR52" s="8">
        <v>15</v>
      </c>
      <c r="AS52" s="8"/>
      <c r="AT52" s="8"/>
      <c r="AU52" s="8"/>
      <c r="AV52" s="8">
        <v>11</v>
      </c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5"/>
    </row>
    <row r="53" spans="1:62" ht="15" customHeight="1">
      <c r="A53" s="4">
        <v>50</v>
      </c>
      <c r="B53" s="4" t="s">
        <v>1861</v>
      </c>
      <c r="C53" s="8" t="s">
        <v>1862</v>
      </c>
      <c r="D53" s="4" t="s">
        <v>94</v>
      </c>
      <c r="E53" s="9" t="s">
        <v>375</v>
      </c>
      <c r="F53" s="4" t="s">
        <v>73</v>
      </c>
      <c r="G53" s="4">
        <f t="shared" si="0"/>
        <v>47</v>
      </c>
      <c r="H53" s="10"/>
      <c r="I53" s="8">
        <v>1</v>
      </c>
      <c r="J53" s="8"/>
      <c r="K53" s="8"/>
      <c r="L53" s="8"/>
      <c r="M53" s="8"/>
      <c r="N53" s="8">
        <v>1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>
        <v>45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5"/>
    </row>
    <row r="54" spans="1:62" ht="15" customHeight="1">
      <c r="A54" s="4">
        <v>51</v>
      </c>
      <c r="B54" s="4" t="s">
        <v>2782</v>
      </c>
      <c r="C54" s="8" t="s">
        <v>2783</v>
      </c>
      <c r="D54" s="4" t="s">
        <v>94</v>
      </c>
      <c r="E54" s="9" t="s">
        <v>2079</v>
      </c>
      <c r="F54" s="4" t="s">
        <v>12</v>
      </c>
      <c r="G54" s="4">
        <f t="shared" si="0"/>
        <v>46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45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1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5"/>
    </row>
    <row r="55" spans="1:62" ht="15" customHeight="1">
      <c r="A55" s="4">
        <v>52</v>
      </c>
      <c r="B55" s="4" t="s">
        <v>2105</v>
      </c>
      <c r="C55" s="8" t="s">
        <v>2106</v>
      </c>
      <c r="D55" s="4" t="s">
        <v>94</v>
      </c>
      <c r="E55" s="9" t="s">
        <v>84</v>
      </c>
      <c r="F55" s="4" t="s">
        <v>960</v>
      </c>
      <c r="G55" s="4">
        <f t="shared" si="0"/>
        <v>45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17</v>
      </c>
      <c r="AG55" s="8">
        <v>28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5"/>
    </row>
    <row r="56" spans="1:62" ht="15" customHeight="1">
      <c r="A56" s="4">
        <v>52</v>
      </c>
      <c r="B56" s="4" t="s">
        <v>2119</v>
      </c>
      <c r="C56" s="8" t="s">
        <v>2120</v>
      </c>
      <c r="D56" s="4" t="s">
        <v>94</v>
      </c>
      <c r="E56" s="9" t="s">
        <v>84</v>
      </c>
      <c r="F56" s="4" t="s">
        <v>960</v>
      </c>
      <c r="G56" s="4">
        <f t="shared" si="0"/>
        <v>45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7</v>
      </c>
      <c r="AG56" s="8">
        <v>38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"/>
    </row>
    <row r="57" spans="1:62" ht="15" customHeight="1">
      <c r="A57" s="4">
        <v>54</v>
      </c>
      <c r="B57" s="4" t="s">
        <v>1264</v>
      </c>
      <c r="C57" s="8" t="s">
        <v>869</v>
      </c>
      <c r="D57" s="4" t="s">
        <v>94</v>
      </c>
      <c r="E57" s="9" t="s">
        <v>594</v>
      </c>
      <c r="F57" s="4" t="s">
        <v>30</v>
      </c>
      <c r="G57" s="4">
        <f t="shared" si="0"/>
        <v>44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16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>
        <v>8</v>
      </c>
      <c r="AR57" s="8"/>
      <c r="AS57" s="8"/>
      <c r="AT57" s="8"/>
      <c r="AU57" s="8"/>
      <c r="AV57" s="8"/>
      <c r="AW57" s="8"/>
      <c r="AX57" s="8"/>
      <c r="AY57" s="8"/>
      <c r="AZ57" s="8">
        <v>20</v>
      </c>
      <c r="BA57" s="8"/>
      <c r="BB57" s="8"/>
      <c r="BC57" s="8"/>
      <c r="BD57" s="8"/>
      <c r="BE57" s="8"/>
      <c r="BF57" s="8"/>
      <c r="BG57" s="8"/>
      <c r="BH57" s="8"/>
      <c r="BI57" s="8"/>
      <c r="BJ57" s="5"/>
    </row>
    <row r="58" spans="1:62" ht="15" customHeight="1">
      <c r="A58" s="4">
        <v>55</v>
      </c>
      <c r="B58" s="4" t="s">
        <v>2143</v>
      </c>
      <c r="C58" s="8" t="s">
        <v>211</v>
      </c>
      <c r="D58" s="4" t="s">
        <v>94</v>
      </c>
      <c r="E58" s="9" t="s">
        <v>212</v>
      </c>
      <c r="F58" s="4" t="s">
        <v>135</v>
      </c>
      <c r="G58" s="4">
        <f t="shared" si="0"/>
        <v>42</v>
      </c>
      <c r="H58" s="10"/>
      <c r="I58" s="8">
        <v>2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35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>
        <v>5</v>
      </c>
      <c r="BH58" s="8"/>
      <c r="BI58" s="8"/>
      <c r="BJ58" s="5"/>
    </row>
    <row r="59" spans="1:62" ht="15" customHeight="1">
      <c r="A59" s="4">
        <v>56</v>
      </c>
      <c r="B59" s="23" t="s">
        <v>3184</v>
      </c>
      <c r="C59" s="8" t="s">
        <v>3185</v>
      </c>
      <c r="D59" s="4" t="s">
        <v>94</v>
      </c>
      <c r="E59" s="9" t="s">
        <v>2289</v>
      </c>
      <c r="F59" s="4" t="s">
        <v>30</v>
      </c>
      <c r="G59" s="4">
        <f t="shared" si="0"/>
        <v>41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40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>
        <v>1</v>
      </c>
      <c r="BA59" s="8"/>
      <c r="BB59" s="8"/>
      <c r="BC59" s="8"/>
      <c r="BD59" s="8"/>
      <c r="BE59" s="8"/>
      <c r="BF59" s="8"/>
      <c r="BG59" s="8"/>
      <c r="BH59" s="8"/>
      <c r="BI59" s="8"/>
      <c r="BJ59" s="5"/>
    </row>
    <row r="60" spans="1:62" ht="15" customHeight="1">
      <c r="A60" s="4">
        <v>56</v>
      </c>
      <c r="B60" s="4" t="s">
        <v>2127</v>
      </c>
      <c r="C60" s="8" t="s">
        <v>2128</v>
      </c>
      <c r="D60" s="4" t="s">
        <v>94</v>
      </c>
      <c r="E60" s="9" t="s">
        <v>84</v>
      </c>
      <c r="F60" s="4" t="s">
        <v>26</v>
      </c>
      <c r="G60" s="4">
        <f t="shared" si="0"/>
        <v>41</v>
      </c>
      <c r="H60" s="10"/>
      <c r="I60" s="8"/>
      <c r="J60" s="8"/>
      <c r="K60" s="8"/>
      <c r="L60" s="8"/>
      <c r="M60" s="8">
        <v>19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4</v>
      </c>
      <c r="AG60" s="8">
        <v>18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5"/>
    </row>
    <row r="61" spans="1:62" ht="15" customHeight="1">
      <c r="A61" s="4">
        <v>58</v>
      </c>
      <c r="B61" s="23" t="s">
        <v>3072</v>
      </c>
      <c r="C61" s="8" t="s">
        <v>3073</v>
      </c>
      <c r="D61" s="4" t="s">
        <v>94</v>
      </c>
      <c r="E61" s="9" t="s">
        <v>1347</v>
      </c>
      <c r="F61" s="4" t="s">
        <v>29</v>
      </c>
      <c r="G61" s="4">
        <f t="shared" si="0"/>
        <v>39</v>
      </c>
      <c r="H61" s="10"/>
      <c r="I61" s="8">
        <v>9</v>
      </c>
      <c r="J61" s="8"/>
      <c r="K61" s="8"/>
      <c r="L61" s="8"/>
      <c r="M61" s="8"/>
      <c r="N61" s="8"/>
      <c r="O61" s="8"/>
      <c r="P61" s="8"/>
      <c r="Q61" s="8"/>
      <c r="R61" s="8">
        <v>5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>
        <v>25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5"/>
    </row>
    <row r="62" spans="1:62" ht="15" customHeight="1">
      <c r="A62" s="4">
        <v>59</v>
      </c>
      <c r="B62" s="4" t="s">
        <v>1237</v>
      </c>
      <c r="C62" s="8" t="s">
        <v>1238</v>
      </c>
      <c r="D62" s="4" t="s">
        <v>94</v>
      </c>
      <c r="E62" s="9" t="s">
        <v>1202</v>
      </c>
      <c r="F62" s="4" t="s">
        <v>128</v>
      </c>
      <c r="G62" s="4">
        <f t="shared" si="0"/>
        <v>37</v>
      </c>
      <c r="H62" s="10"/>
      <c r="I62" s="8">
        <v>6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>
        <v>25</v>
      </c>
      <c r="AU62" s="8"/>
      <c r="AV62" s="8"/>
      <c r="AW62" s="8"/>
      <c r="AX62" s="8"/>
      <c r="AY62" s="8"/>
      <c r="AZ62" s="8"/>
      <c r="BA62" s="8"/>
      <c r="BB62" s="8"/>
      <c r="BC62" s="8">
        <v>6</v>
      </c>
      <c r="BD62" s="8"/>
      <c r="BE62" s="8"/>
      <c r="BF62" s="8"/>
      <c r="BG62" s="8"/>
      <c r="BH62" s="8"/>
      <c r="BI62" s="8"/>
      <c r="BJ62" s="5"/>
    </row>
    <row r="63" spans="1:62" ht="15" customHeight="1">
      <c r="A63" s="4">
        <v>60</v>
      </c>
      <c r="B63" s="4" t="s">
        <v>2772</v>
      </c>
      <c r="C63" s="8" t="s">
        <v>2773</v>
      </c>
      <c r="D63" s="4" t="s">
        <v>94</v>
      </c>
      <c r="E63" s="9" t="s">
        <v>2138</v>
      </c>
      <c r="F63" s="4" t="s">
        <v>12</v>
      </c>
      <c r="G63" s="4">
        <f t="shared" si="0"/>
        <v>36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35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1</v>
      </c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5"/>
    </row>
    <row r="64" spans="1:62" ht="15" customHeight="1">
      <c r="A64" s="4">
        <v>60</v>
      </c>
      <c r="B64" s="4" t="s">
        <v>2776</v>
      </c>
      <c r="C64" s="8" t="s">
        <v>2777</v>
      </c>
      <c r="D64" s="4" t="s">
        <v>94</v>
      </c>
      <c r="E64" s="9" t="s">
        <v>84</v>
      </c>
      <c r="F64" s="4" t="s">
        <v>2085</v>
      </c>
      <c r="G64" s="4">
        <f t="shared" si="0"/>
        <v>36</v>
      </c>
      <c r="H64" s="10"/>
      <c r="I64" s="8"/>
      <c r="J64" s="8"/>
      <c r="K64" s="8"/>
      <c r="L64" s="8"/>
      <c r="M64" s="8">
        <v>35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5"/>
    </row>
    <row r="65" spans="1:62" ht="15" customHeight="1">
      <c r="A65" s="4">
        <v>62</v>
      </c>
      <c r="B65" s="4" t="s">
        <v>2713</v>
      </c>
      <c r="C65" s="8" t="s">
        <v>2714</v>
      </c>
      <c r="D65" s="4" t="s">
        <v>94</v>
      </c>
      <c r="E65" s="9" t="s">
        <v>394</v>
      </c>
      <c r="F65" s="4" t="s">
        <v>70</v>
      </c>
      <c r="G65" s="4">
        <f t="shared" si="0"/>
        <v>35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35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5"/>
    </row>
    <row r="66" spans="1:62" ht="15" customHeight="1">
      <c r="A66" s="4">
        <v>63</v>
      </c>
      <c r="B66" s="4" t="s">
        <v>2111</v>
      </c>
      <c r="C66" s="8" t="s">
        <v>453</v>
      </c>
      <c r="D66" s="4" t="s">
        <v>94</v>
      </c>
      <c r="E66" s="9" t="s">
        <v>454</v>
      </c>
      <c r="F66" s="4" t="s">
        <v>12</v>
      </c>
      <c r="G66" s="4">
        <f t="shared" si="0"/>
        <v>32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14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>
        <v>18</v>
      </c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5" customHeight="1">
      <c r="A67" s="4">
        <v>63</v>
      </c>
      <c r="B67" s="4" t="s">
        <v>1239</v>
      </c>
      <c r="C67" s="8" t="s">
        <v>1240</v>
      </c>
      <c r="D67" s="4" t="s">
        <v>94</v>
      </c>
      <c r="E67" s="9" t="s">
        <v>1190</v>
      </c>
      <c r="F67" s="4" t="s">
        <v>128</v>
      </c>
      <c r="G67" s="4">
        <f t="shared" si="0"/>
        <v>32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>
        <v>7</v>
      </c>
      <c r="AO67" s="8"/>
      <c r="AP67" s="8"/>
      <c r="AQ67" s="8"/>
      <c r="AR67" s="8"/>
      <c r="AS67" s="8"/>
      <c r="AT67" s="8">
        <v>20</v>
      </c>
      <c r="AU67" s="8"/>
      <c r="AV67" s="8"/>
      <c r="AW67" s="8"/>
      <c r="AX67" s="8"/>
      <c r="AY67" s="8"/>
      <c r="AZ67" s="8"/>
      <c r="BA67" s="8"/>
      <c r="BB67" s="8"/>
      <c r="BC67" s="8">
        <v>5</v>
      </c>
      <c r="BD67" s="8"/>
      <c r="BE67" s="8"/>
      <c r="BF67" s="8"/>
      <c r="BG67" s="8"/>
      <c r="BH67" s="8"/>
      <c r="BI67" s="8"/>
      <c r="BJ67" s="5"/>
    </row>
    <row r="68" spans="1:62" ht="15" customHeight="1">
      <c r="A68" s="4">
        <v>65</v>
      </c>
      <c r="B68" s="4" t="s">
        <v>2098</v>
      </c>
      <c r="C68" s="8" t="s">
        <v>2099</v>
      </c>
      <c r="D68" s="4" t="s">
        <v>94</v>
      </c>
      <c r="E68" s="9" t="s">
        <v>2100</v>
      </c>
      <c r="F68" s="4" t="s">
        <v>2085</v>
      </c>
      <c r="G68" s="4">
        <f aca="true" t="shared" si="1" ref="G68:G131">SUM(I68:BI68)</f>
        <v>30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30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5"/>
    </row>
    <row r="69" spans="1:62" ht="15" customHeight="1">
      <c r="A69" s="4">
        <v>65</v>
      </c>
      <c r="B69" s="23" t="s">
        <v>3503</v>
      </c>
      <c r="C69" s="8" t="s">
        <v>3504</v>
      </c>
      <c r="D69" s="4" t="s">
        <v>94</v>
      </c>
      <c r="E69" s="9" t="s">
        <v>1006</v>
      </c>
      <c r="F69" s="4" t="s">
        <v>30</v>
      </c>
      <c r="G69" s="4">
        <f t="shared" si="1"/>
        <v>30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30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5"/>
    </row>
    <row r="70" spans="1:62" ht="15" customHeight="1">
      <c r="A70" s="4">
        <v>67</v>
      </c>
      <c r="B70" s="4" t="s">
        <v>1865</v>
      </c>
      <c r="C70" s="8" t="s">
        <v>808</v>
      </c>
      <c r="D70" s="4" t="s">
        <v>94</v>
      </c>
      <c r="E70" s="9" t="s">
        <v>809</v>
      </c>
      <c r="F70" s="4" t="s">
        <v>73</v>
      </c>
      <c r="G70" s="4">
        <f t="shared" si="1"/>
        <v>29</v>
      </c>
      <c r="H70" s="10"/>
      <c r="I70" s="8">
        <v>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1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>
        <v>15</v>
      </c>
      <c r="AK70" s="8"/>
      <c r="AL70" s="8"/>
      <c r="AM70" s="8"/>
      <c r="AN70" s="8"/>
      <c r="AO70" s="8"/>
      <c r="AP70" s="8"/>
      <c r="AQ70" s="8"/>
      <c r="AR70" s="8">
        <v>7</v>
      </c>
      <c r="AS70" s="8"/>
      <c r="AT70" s="8"/>
      <c r="AU70" s="8"/>
      <c r="AV70" s="8">
        <v>5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5"/>
    </row>
    <row r="71" spans="1:62" ht="15" customHeight="1">
      <c r="A71" s="4">
        <v>68</v>
      </c>
      <c r="B71" s="4" t="s">
        <v>2194</v>
      </c>
      <c r="C71" s="8" t="s">
        <v>871</v>
      </c>
      <c r="D71" s="4" t="s">
        <v>94</v>
      </c>
      <c r="E71" s="9" t="s">
        <v>594</v>
      </c>
      <c r="F71" s="4" t="s">
        <v>30</v>
      </c>
      <c r="G71" s="4">
        <f t="shared" si="1"/>
        <v>27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13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3</v>
      </c>
      <c r="AR71" s="8"/>
      <c r="AS71" s="8"/>
      <c r="AT71" s="8"/>
      <c r="AU71" s="8"/>
      <c r="AV71" s="8"/>
      <c r="AW71" s="8"/>
      <c r="AX71" s="8"/>
      <c r="AY71" s="8"/>
      <c r="AZ71" s="8">
        <v>11</v>
      </c>
      <c r="BA71" s="8"/>
      <c r="BB71" s="8"/>
      <c r="BC71" s="8"/>
      <c r="BD71" s="8"/>
      <c r="BE71" s="8"/>
      <c r="BF71" s="8"/>
      <c r="BG71" s="8"/>
      <c r="BH71" s="8"/>
      <c r="BI71" s="8"/>
      <c r="BJ71" s="5"/>
    </row>
    <row r="72" spans="1:62" ht="15" customHeight="1">
      <c r="A72" s="4">
        <v>69</v>
      </c>
      <c r="B72" s="4" t="s">
        <v>1771</v>
      </c>
      <c r="C72" s="8" t="s">
        <v>1772</v>
      </c>
      <c r="D72" s="4" t="s">
        <v>94</v>
      </c>
      <c r="E72" s="9" t="s">
        <v>84</v>
      </c>
      <c r="F72" s="4" t="s">
        <v>1452</v>
      </c>
      <c r="G72" s="4">
        <f t="shared" si="1"/>
        <v>25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25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5"/>
    </row>
    <row r="73" spans="1:62" ht="15" customHeight="1">
      <c r="A73" s="4">
        <v>69</v>
      </c>
      <c r="B73" s="4" t="s">
        <v>2721</v>
      </c>
      <c r="C73" s="8" t="s">
        <v>2722</v>
      </c>
      <c r="D73" s="4" t="s">
        <v>94</v>
      </c>
      <c r="E73" s="9" t="s">
        <v>84</v>
      </c>
      <c r="F73" s="4" t="s">
        <v>29</v>
      </c>
      <c r="G73" s="4">
        <f t="shared" si="1"/>
        <v>25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25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5"/>
    </row>
    <row r="74" spans="1:62" ht="15" customHeight="1">
      <c r="A74" s="4">
        <v>69</v>
      </c>
      <c r="B74" s="23" t="s">
        <v>3505</v>
      </c>
      <c r="C74" s="8" t="s">
        <v>3506</v>
      </c>
      <c r="D74" s="4" t="s">
        <v>94</v>
      </c>
      <c r="E74" s="9" t="s">
        <v>1587</v>
      </c>
      <c r="F74" s="4" t="s">
        <v>30</v>
      </c>
      <c r="G74" s="4">
        <f t="shared" si="1"/>
        <v>25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25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5"/>
    </row>
    <row r="75" spans="1:62" ht="15" customHeight="1">
      <c r="A75" s="4">
        <v>72</v>
      </c>
      <c r="B75" s="4" t="s">
        <v>2112</v>
      </c>
      <c r="C75" s="8" t="s">
        <v>2113</v>
      </c>
      <c r="D75" s="4" t="s">
        <v>94</v>
      </c>
      <c r="E75" s="9" t="s">
        <v>217</v>
      </c>
      <c r="F75" s="4" t="s">
        <v>215</v>
      </c>
      <c r="G75" s="4">
        <f t="shared" si="1"/>
        <v>23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10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>
        <v>13</v>
      </c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5"/>
    </row>
    <row r="76" spans="1:62" ht="15" customHeight="1">
      <c r="A76" s="4">
        <v>73</v>
      </c>
      <c r="B76" s="4" t="s">
        <v>2172</v>
      </c>
      <c r="C76" s="8" t="s">
        <v>2173</v>
      </c>
      <c r="D76" s="4" t="s">
        <v>94</v>
      </c>
      <c r="E76" s="9" t="s">
        <v>84</v>
      </c>
      <c r="F76" s="4" t="s">
        <v>311</v>
      </c>
      <c r="G76" s="4">
        <f t="shared" si="1"/>
        <v>21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>
        <v>21</v>
      </c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5"/>
    </row>
    <row r="77" spans="1:62" ht="15" customHeight="1">
      <c r="A77" s="4">
        <v>73</v>
      </c>
      <c r="B77" s="23" t="s">
        <v>2789</v>
      </c>
      <c r="C77" s="8" t="s">
        <v>2788</v>
      </c>
      <c r="D77" s="4" t="s">
        <v>94</v>
      </c>
      <c r="E77" s="9" t="s">
        <v>84</v>
      </c>
      <c r="F77" s="4" t="s">
        <v>2085</v>
      </c>
      <c r="G77" s="4">
        <f t="shared" si="1"/>
        <v>21</v>
      </c>
      <c r="H77" s="10"/>
      <c r="I77" s="8"/>
      <c r="J77" s="8"/>
      <c r="K77" s="8"/>
      <c r="L77" s="8"/>
      <c r="M77" s="8">
        <v>20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v>1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"/>
    </row>
    <row r="78" spans="1:62" ht="15" customHeight="1">
      <c r="A78" s="4">
        <v>73</v>
      </c>
      <c r="B78" s="23" t="s">
        <v>3208</v>
      </c>
      <c r="C78" s="8" t="s">
        <v>3209</v>
      </c>
      <c r="D78" s="4" t="s">
        <v>94</v>
      </c>
      <c r="E78" s="9" t="s">
        <v>3210</v>
      </c>
      <c r="F78" s="4" t="s">
        <v>772</v>
      </c>
      <c r="G78" s="4">
        <f t="shared" si="1"/>
        <v>21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>
        <v>4</v>
      </c>
      <c r="V78" s="8"/>
      <c r="W78" s="8"/>
      <c r="X78" s="8">
        <v>7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>
        <v>10</v>
      </c>
      <c r="BB78" s="8"/>
      <c r="BC78" s="8"/>
      <c r="BD78" s="8"/>
      <c r="BE78" s="8"/>
      <c r="BF78" s="8"/>
      <c r="BG78" s="8"/>
      <c r="BH78" s="8"/>
      <c r="BI78" s="8"/>
      <c r="BJ78" s="5"/>
    </row>
    <row r="79" spans="1:62" ht="15" customHeight="1">
      <c r="A79" s="4">
        <v>76</v>
      </c>
      <c r="B79" s="4" t="s">
        <v>2145</v>
      </c>
      <c r="C79" s="8" t="s">
        <v>220</v>
      </c>
      <c r="D79" s="4" t="s">
        <v>94</v>
      </c>
      <c r="E79" s="9" t="s">
        <v>217</v>
      </c>
      <c r="F79" s="4" t="s">
        <v>215</v>
      </c>
      <c r="G79" s="4">
        <f t="shared" si="1"/>
        <v>19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>
        <v>9</v>
      </c>
      <c r="BB79" s="8"/>
      <c r="BC79" s="8"/>
      <c r="BD79" s="8"/>
      <c r="BE79" s="8"/>
      <c r="BF79" s="8">
        <v>10</v>
      </c>
      <c r="BG79" s="8"/>
      <c r="BH79" s="8"/>
      <c r="BI79" s="8"/>
      <c r="BJ79" s="5"/>
    </row>
    <row r="80" spans="1:62" ht="15" customHeight="1">
      <c r="A80" s="4">
        <v>76</v>
      </c>
      <c r="B80" s="23" t="s">
        <v>3126</v>
      </c>
      <c r="C80" s="8" t="s">
        <v>3127</v>
      </c>
      <c r="D80" s="4" t="s">
        <v>94</v>
      </c>
      <c r="E80" s="9" t="s">
        <v>84</v>
      </c>
      <c r="F80" s="4" t="s">
        <v>12</v>
      </c>
      <c r="G80" s="4">
        <f t="shared" si="1"/>
        <v>19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>
        <v>19</v>
      </c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5"/>
    </row>
    <row r="81" spans="1:62" ht="15" customHeight="1">
      <c r="A81" s="4">
        <v>76</v>
      </c>
      <c r="B81" s="4" t="s">
        <v>2786</v>
      </c>
      <c r="C81" s="8" t="s">
        <v>2787</v>
      </c>
      <c r="D81" s="4" t="s">
        <v>94</v>
      </c>
      <c r="E81" s="9" t="s">
        <v>623</v>
      </c>
      <c r="F81" s="4" t="s">
        <v>215</v>
      </c>
      <c r="G81" s="4">
        <f t="shared" si="1"/>
        <v>19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8</v>
      </c>
      <c r="V81" s="8"/>
      <c r="W81" s="8"/>
      <c r="X81" s="8">
        <v>10</v>
      </c>
      <c r="Y81" s="8"/>
      <c r="Z81" s="8"/>
      <c r="AA81" s="8"/>
      <c r="AB81" s="8"/>
      <c r="AC81" s="8"/>
      <c r="AD81" s="8"/>
      <c r="AE81" s="8"/>
      <c r="AF81" s="8">
        <v>1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5"/>
    </row>
    <row r="82" spans="1:62" ht="15" customHeight="1">
      <c r="A82" s="4">
        <v>79</v>
      </c>
      <c r="B82" s="23" t="s">
        <v>3907</v>
      </c>
      <c r="C82" s="8" t="s">
        <v>3908</v>
      </c>
      <c r="D82" s="4" t="s">
        <v>94</v>
      </c>
      <c r="E82" s="9" t="s">
        <v>84</v>
      </c>
      <c r="F82" s="4" t="s">
        <v>101</v>
      </c>
      <c r="G82" s="4">
        <f t="shared" si="1"/>
        <v>18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v>9</v>
      </c>
      <c r="V82" s="8"/>
      <c r="W82" s="8"/>
      <c r="X82" s="8">
        <v>9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5"/>
    </row>
    <row r="83" spans="1:62" ht="15" customHeight="1">
      <c r="A83" s="4">
        <v>80</v>
      </c>
      <c r="B83" s="4" t="s">
        <v>1302</v>
      </c>
      <c r="C83" s="8" t="s">
        <v>1303</v>
      </c>
      <c r="D83" s="4" t="s">
        <v>94</v>
      </c>
      <c r="E83" s="9" t="s">
        <v>623</v>
      </c>
      <c r="F83" s="4" t="s">
        <v>23</v>
      </c>
      <c r="G83" s="4">
        <f t="shared" si="1"/>
        <v>17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>
        <v>5</v>
      </c>
      <c r="AF83" s="8"/>
      <c r="AG83" s="8"/>
      <c r="AH83" s="8"/>
      <c r="AI83" s="8">
        <v>5</v>
      </c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v>1</v>
      </c>
      <c r="AV83" s="8"/>
      <c r="AW83" s="8"/>
      <c r="AX83" s="8"/>
      <c r="AY83" s="8"/>
      <c r="AZ83" s="8"/>
      <c r="BA83" s="8"/>
      <c r="BB83" s="8"/>
      <c r="BC83" s="8"/>
      <c r="BD83" s="8">
        <v>6</v>
      </c>
      <c r="BE83" s="8"/>
      <c r="BF83" s="8"/>
      <c r="BG83" s="8"/>
      <c r="BH83" s="8"/>
      <c r="BI83" s="8"/>
      <c r="BJ83" s="5"/>
    </row>
    <row r="84" spans="1:62" ht="15" customHeight="1">
      <c r="A84" s="4">
        <v>80</v>
      </c>
      <c r="B84" s="4" t="s">
        <v>4236</v>
      </c>
      <c r="C84" s="8" t="s">
        <v>4237</v>
      </c>
      <c r="D84" s="4" t="s">
        <v>94</v>
      </c>
      <c r="E84" s="9" t="s">
        <v>4238</v>
      </c>
      <c r="F84" s="4" t="s">
        <v>128</v>
      </c>
      <c r="G84" s="4">
        <f t="shared" si="1"/>
        <v>17</v>
      </c>
      <c r="H84" s="10"/>
      <c r="I84" s="8">
        <v>7</v>
      </c>
      <c r="J84" s="8"/>
      <c r="K84" s="8"/>
      <c r="L84" s="8">
        <v>10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5"/>
    </row>
    <row r="85" spans="1:62" ht="15" customHeight="1">
      <c r="A85" s="4">
        <v>82</v>
      </c>
      <c r="B85" s="4" t="s">
        <v>2139</v>
      </c>
      <c r="C85" s="8" t="s">
        <v>2140</v>
      </c>
      <c r="D85" s="4" t="s">
        <v>94</v>
      </c>
      <c r="E85" s="9" t="s">
        <v>834</v>
      </c>
      <c r="F85" s="4" t="s">
        <v>26</v>
      </c>
      <c r="G85" s="4">
        <f t="shared" si="1"/>
        <v>16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16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5"/>
    </row>
    <row r="86" spans="1:62" ht="15" customHeight="1">
      <c r="A86" s="4">
        <v>83</v>
      </c>
      <c r="B86" s="4" t="s">
        <v>2109</v>
      </c>
      <c r="C86" s="8" t="s">
        <v>2110</v>
      </c>
      <c r="D86" s="4" t="s">
        <v>94</v>
      </c>
      <c r="E86" s="9" t="s">
        <v>84</v>
      </c>
      <c r="F86" s="4" t="s">
        <v>960</v>
      </c>
      <c r="G86" s="4">
        <f t="shared" si="1"/>
        <v>15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15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5"/>
    </row>
    <row r="87" spans="1:62" ht="15" customHeight="1">
      <c r="A87" s="4">
        <v>83</v>
      </c>
      <c r="B87" s="23" t="s">
        <v>3128</v>
      </c>
      <c r="C87" s="8" t="s">
        <v>3129</v>
      </c>
      <c r="D87" s="4" t="s">
        <v>94</v>
      </c>
      <c r="E87" s="9" t="s">
        <v>2138</v>
      </c>
      <c r="F87" s="4" t="s">
        <v>12</v>
      </c>
      <c r="G87" s="4">
        <f t="shared" si="1"/>
        <v>15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>
        <v>15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5"/>
    </row>
    <row r="88" spans="1:62" ht="15" customHeight="1">
      <c r="A88" s="4">
        <v>83</v>
      </c>
      <c r="B88" s="23" t="s">
        <v>2953</v>
      </c>
      <c r="C88" s="8" t="s">
        <v>2954</v>
      </c>
      <c r="D88" s="4" t="s">
        <v>94</v>
      </c>
      <c r="E88" s="9" t="s">
        <v>1052</v>
      </c>
      <c r="F88" s="4" t="s">
        <v>1049</v>
      </c>
      <c r="G88" s="4">
        <f t="shared" si="1"/>
        <v>15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9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>
        <v>6</v>
      </c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5"/>
    </row>
    <row r="89" spans="1:62" ht="15" customHeight="1">
      <c r="A89" s="4">
        <v>83</v>
      </c>
      <c r="B89" s="4" t="s">
        <v>1890</v>
      </c>
      <c r="C89" s="8" t="s">
        <v>724</v>
      </c>
      <c r="D89" s="4" t="s">
        <v>94</v>
      </c>
      <c r="E89" s="9" t="s">
        <v>623</v>
      </c>
      <c r="F89" s="4" t="s">
        <v>23</v>
      </c>
      <c r="G89" s="4">
        <f t="shared" si="1"/>
        <v>15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7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>
        <v>1</v>
      </c>
      <c r="AF89" s="8"/>
      <c r="AG89" s="8"/>
      <c r="AH89" s="8"/>
      <c r="AI89" s="8">
        <v>3</v>
      </c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>
        <v>3</v>
      </c>
      <c r="AV89" s="8"/>
      <c r="AW89" s="8"/>
      <c r="AX89" s="8"/>
      <c r="AY89" s="8"/>
      <c r="AZ89" s="8"/>
      <c r="BA89" s="8"/>
      <c r="BB89" s="8"/>
      <c r="BC89" s="8"/>
      <c r="BD89" s="8">
        <v>1</v>
      </c>
      <c r="BE89" s="8"/>
      <c r="BF89" s="8"/>
      <c r="BG89" s="8"/>
      <c r="BH89" s="8"/>
      <c r="BI89" s="8"/>
      <c r="BJ89" s="5"/>
    </row>
    <row r="90" spans="1:62" ht="15" customHeight="1">
      <c r="A90" s="4">
        <v>87</v>
      </c>
      <c r="B90" s="4" t="s">
        <v>2174</v>
      </c>
      <c r="C90" s="8" t="s">
        <v>2175</v>
      </c>
      <c r="D90" s="4" t="s">
        <v>94</v>
      </c>
      <c r="E90" s="9" t="s">
        <v>2176</v>
      </c>
      <c r="F90" s="4" t="s">
        <v>311</v>
      </c>
      <c r="G90" s="4">
        <f t="shared" si="1"/>
        <v>13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>
        <v>13</v>
      </c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5"/>
    </row>
    <row r="91" spans="1:62" ht="15" customHeight="1">
      <c r="A91" s="4">
        <v>87</v>
      </c>
      <c r="B91" s="4" t="s">
        <v>1684</v>
      </c>
      <c r="C91" s="8" t="s">
        <v>1685</v>
      </c>
      <c r="D91" s="4" t="s">
        <v>94</v>
      </c>
      <c r="E91" s="9" t="s">
        <v>93</v>
      </c>
      <c r="F91" s="4" t="s">
        <v>70</v>
      </c>
      <c r="G91" s="4">
        <f t="shared" si="1"/>
        <v>13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>
        <v>13</v>
      </c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5"/>
    </row>
    <row r="92" spans="1:62" ht="15" customHeight="1">
      <c r="A92" s="4">
        <v>87</v>
      </c>
      <c r="B92" s="4" t="s">
        <v>1775</v>
      </c>
      <c r="C92" s="8" t="s">
        <v>1776</v>
      </c>
      <c r="D92" s="4" t="s">
        <v>94</v>
      </c>
      <c r="E92" s="9" t="s">
        <v>84</v>
      </c>
      <c r="F92" s="4" t="s">
        <v>1452</v>
      </c>
      <c r="G92" s="4">
        <f t="shared" si="1"/>
        <v>13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>
        <v>13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5"/>
    </row>
    <row r="93" spans="1:62" ht="15" customHeight="1">
      <c r="A93" s="4">
        <v>87</v>
      </c>
      <c r="B93" s="23" t="s">
        <v>2955</v>
      </c>
      <c r="C93" s="8" t="s">
        <v>3311</v>
      </c>
      <c r="D93" s="4" t="s">
        <v>94</v>
      </c>
      <c r="E93" s="9" t="s">
        <v>2742</v>
      </c>
      <c r="F93" s="4" t="s">
        <v>1049</v>
      </c>
      <c r="G93" s="4">
        <f t="shared" si="1"/>
        <v>13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v>8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>
        <v>5</v>
      </c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5"/>
    </row>
    <row r="94" spans="1:62" ht="15" customHeight="1">
      <c r="A94" s="4">
        <v>87</v>
      </c>
      <c r="B94" s="23" t="s">
        <v>3213</v>
      </c>
      <c r="C94" s="8" t="s">
        <v>3214</v>
      </c>
      <c r="D94" s="4" t="s">
        <v>94</v>
      </c>
      <c r="E94" s="9" t="s">
        <v>84</v>
      </c>
      <c r="F94" s="4" t="s">
        <v>772</v>
      </c>
      <c r="G94" s="4">
        <f t="shared" si="1"/>
        <v>13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>
        <v>8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>
        <v>5</v>
      </c>
      <c r="BB94" s="8"/>
      <c r="BC94" s="8"/>
      <c r="BD94" s="8"/>
      <c r="BE94" s="8"/>
      <c r="BF94" s="8"/>
      <c r="BG94" s="8"/>
      <c r="BH94" s="8"/>
      <c r="BI94" s="8"/>
      <c r="BJ94" s="5"/>
    </row>
    <row r="95" spans="1:62" ht="15" customHeight="1">
      <c r="A95" s="4">
        <v>92</v>
      </c>
      <c r="B95" s="23" t="s">
        <v>3130</v>
      </c>
      <c r="C95" s="8" t="s">
        <v>3131</v>
      </c>
      <c r="D95" s="4" t="s">
        <v>94</v>
      </c>
      <c r="E95" s="9" t="s">
        <v>452</v>
      </c>
      <c r="F95" s="4" t="s">
        <v>12</v>
      </c>
      <c r="G95" s="4">
        <f t="shared" si="1"/>
        <v>12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>
        <v>12</v>
      </c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5"/>
    </row>
    <row r="96" spans="1:62" ht="15" customHeight="1">
      <c r="A96" s="4">
        <v>92</v>
      </c>
      <c r="B96" s="4" t="s">
        <v>1653</v>
      </c>
      <c r="C96" s="8" t="s">
        <v>210</v>
      </c>
      <c r="D96" s="4" t="s">
        <v>94</v>
      </c>
      <c r="E96" s="9" t="s">
        <v>1641</v>
      </c>
      <c r="F96" s="4" t="s">
        <v>1049</v>
      </c>
      <c r="G96" s="4">
        <f t="shared" si="1"/>
        <v>12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v>3</v>
      </c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>
        <v>1</v>
      </c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>
        <v>8</v>
      </c>
      <c r="BH96" s="8"/>
      <c r="BI96" s="8"/>
      <c r="BJ96" s="5"/>
    </row>
    <row r="97" spans="1:62" ht="15" customHeight="1">
      <c r="A97" s="4">
        <v>94</v>
      </c>
      <c r="B97" s="4" t="s">
        <v>2158</v>
      </c>
      <c r="C97" s="8" t="s">
        <v>457</v>
      </c>
      <c r="D97" s="4" t="s">
        <v>94</v>
      </c>
      <c r="E97" s="9" t="s">
        <v>260</v>
      </c>
      <c r="F97" s="4" t="s">
        <v>12</v>
      </c>
      <c r="G97" s="4">
        <f t="shared" si="1"/>
        <v>11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>
        <v>11</v>
      </c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5"/>
    </row>
    <row r="98" spans="1:62" ht="15" customHeight="1">
      <c r="A98" s="4">
        <v>94</v>
      </c>
      <c r="B98" s="4" t="s">
        <v>1571</v>
      </c>
      <c r="C98" s="8" t="s">
        <v>458</v>
      </c>
      <c r="D98" s="4" t="s">
        <v>94</v>
      </c>
      <c r="E98" s="9" t="s">
        <v>84</v>
      </c>
      <c r="F98" s="4" t="s">
        <v>12</v>
      </c>
      <c r="G98" s="4">
        <f t="shared" si="1"/>
        <v>11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>
        <v>1</v>
      </c>
      <c r="AR98" s="8"/>
      <c r="AS98" s="8"/>
      <c r="AT98" s="8"/>
      <c r="AU98" s="8"/>
      <c r="AV98" s="8"/>
      <c r="AW98" s="8"/>
      <c r="AX98" s="8">
        <v>10</v>
      </c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5"/>
    </row>
    <row r="99" spans="1:62" ht="15" customHeight="1">
      <c r="A99" s="4">
        <v>94</v>
      </c>
      <c r="B99" s="23" t="s">
        <v>3074</v>
      </c>
      <c r="C99" s="8" t="s">
        <v>3075</v>
      </c>
      <c r="D99" s="4" t="s">
        <v>94</v>
      </c>
      <c r="E99" s="9" t="s">
        <v>343</v>
      </c>
      <c r="F99" s="4" t="s">
        <v>12</v>
      </c>
      <c r="G99" s="4">
        <f t="shared" si="1"/>
        <v>11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>
        <v>11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5"/>
    </row>
    <row r="100" spans="1:62" ht="15" customHeight="1">
      <c r="A100" s="4">
        <v>94</v>
      </c>
      <c r="B100" s="4" t="s">
        <v>2146</v>
      </c>
      <c r="C100" s="8" t="s">
        <v>221</v>
      </c>
      <c r="D100" s="4" t="s">
        <v>94</v>
      </c>
      <c r="E100" s="9" t="s">
        <v>222</v>
      </c>
      <c r="F100" s="4" t="s">
        <v>215</v>
      </c>
      <c r="G100" s="4">
        <f t="shared" si="1"/>
        <v>11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>
        <v>2</v>
      </c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>
        <v>9</v>
      </c>
      <c r="BG100" s="8"/>
      <c r="BH100" s="8"/>
      <c r="BI100" s="8"/>
      <c r="BJ100" s="5"/>
    </row>
    <row r="101" spans="1:62" ht="15" customHeight="1">
      <c r="A101" s="4">
        <v>98</v>
      </c>
      <c r="B101" s="4" t="s">
        <v>1777</v>
      </c>
      <c r="C101" s="8" t="s">
        <v>1778</v>
      </c>
      <c r="D101" s="4" t="s">
        <v>94</v>
      </c>
      <c r="E101" s="9" t="s">
        <v>84</v>
      </c>
      <c r="F101" s="4" t="s">
        <v>1452</v>
      </c>
      <c r="G101" s="4">
        <f t="shared" si="1"/>
        <v>10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>
        <v>10</v>
      </c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5"/>
    </row>
    <row r="102" spans="1:62" ht="15" customHeight="1">
      <c r="A102" s="4">
        <v>98</v>
      </c>
      <c r="B102" s="4" t="s">
        <v>3267</v>
      </c>
      <c r="C102" s="8" t="s">
        <v>3268</v>
      </c>
      <c r="D102" s="4" t="s">
        <v>94</v>
      </c>
      <c r="E102" s="9" t="s">
        <v>3269</v>
      </c>
      <c r="F102" s="4" t="s">
        <v>960</v>
      </c>
      <c r="G102" s="4">
        <f t="shared" si="1"/>
        <v>10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>
        <v>10</v>
      </c>
      <c r="BE102" s="8"/>
      <c r="BF102" s="8"/>
      <c r="BG102" s="8"/>
      <c r="BH102" s="8"/>
      <c r="BI102" s="8"/>
      <c r="BJ102" s="5"/>
    </row>
    <row r="103" spans="1:62" ht="15" customHeight="1">
      <c r="A103" s="4">
        <v>98</v>
      </c>
      <c r="B103" s="23" t="s">
        <v>3507</v>
      </c>
      <c r="C103" s="8" t="s">
        <v>3508</v>
      </c>
      <c r="D103" s="4" t="s">
        <v>94</v>
      </c>
      <c r="E103" s="9" t="s">
        <v>1602</v>
      </c>
      <c r="F103" s="4" t="s">
        <v>30</v>
      </c>
      <c r="G103" s="4">
        <f t="shared" si="1"/>
        <v>10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>
        <v>10</v>
      </c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5"/>
    </row>
    <row r="104" spans="1:62" ht="15" customHeight="1">
      <c r="A104" s="4">
        <v>98</v>
      </c>
      <c r="B104" s="4" t="s">
        <v>2774</v>
      </c>
      <c r="C104" s="8" t="s">
        <v>2775</v>
      </c>
      <c r="D104" s="4" t="s">
        <v>94</v>
      </c>
      <c r="E104" s="9" t="s">
        <v>84</v>
      </c>
      <c r="F104" s="4" t="s">
        <v>23</v>
      </c>
      <c r="G104" s="4">
        <f t="shared" si="1"/>
        <v>10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>
        <v>9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>
        <v>1</v>
      </c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5" customHeight="1">
      <c r="A105" s="4">
        <v>98</v>
      </c>
      <c r="B105" s="23" t="s">
        <v>3446</v>
      </c>
      <c r="C105" s="8" t="s">
        <v>3447</v>
      </c>
      <c r="D105" s="4" t="s">
        <v>94</v>
      </c>
      <c r="E105" s="9" t="s">
        <v>3448</v>
      </c>
      <c r="F105" s="4" t="s">
        <v>3396</v>
      </c>
      <c r="G105" s="4">
        <f t="shared" si="1"/>
        <v>10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>
        <v>3</v>
      </c>
      <c r="V105" s="8"/>
      <c r="W105" s="8"/>
      <c r="X105" s="8"/>
      <c r="Y105" s="8">
        <v>7</v>
      </c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5"/>
    </row>
    <row r="106" spans="1:62" ht="15" customHeight="1">
      <c r="A106" s="4">
        <v>103</v>
      </c>
      <c r="B106" s="4" t="s">
        <v>2159</v>
      </c>
      <c r="C106" s="8" t="s">
        <v>459</v>
      </c>
      <c r="D106" s="4" t="s">
        <v>94</v>
      </c>
      <c r="E106" s="9" t="s">
        <v>84</v>
      </c>
      <c r="F106" s="4" t="s">
        <v>12</v>
      </c>
      <c r="G106" s="4">
        <f t="shared" si="1"/>
        <v>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>
        <v>9</v>
      </c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5"/>
    </row>
    <row r="107" spans="1:62" ht="15" customHeight="1">
      <c r="A107" s="4">
        <v>103</v>
      </c>
      <c r="B107" s="4" t="s">
        <v>2180</v>
      </c>
      <c r="C107" s="8" t="s">
        <v>740</v>
      </c>
      <c r="D107" s="4" t="s">
        <v>94</v>
      </c>
      <c r="E107" s="9" t="s">
        <v>84</v>
      </c>
      <c r="F107" s="4" t="s">
        <v>311</v>
      </c>
      <c r="G107" s="4">
        <f t="shared" si="1"/>
        <v>9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>
        <v>9</v>
      </c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5"/>
    </row>
    <row r="108" spans="1:62" ht="15" customHeight="1">
      <c r="A108" s="4">
        <v>103</v>
      </c>
      <c r="B108" s="4" t="s">
        <v>2115</v>
      </c>
      <c r="C108" s="8" t="s">
        <v>2116</v>
      </c>
      <c r="D108" s="4" t="s">
        <v>94</v>
      </c>
      <c r="E108" s="9" t="s">
        <v>84</v>
      </c>
      <c r="F108" s="4" t="s">
        <v>23</v>
      </c>
      <c r="G108" s="4">
        <f t="shared" si="1"/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>
        <v>9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5"/>
    </row>
    <row r="109" spans="1:62" ht="15" customHeight="1">
      <c r="A109" s="4">
        <v>103</v>
      </c>
      <c r="B109" s="23" t="s">
        <v>3373</v>
      </c>
      <c r="C109" s="8" t="s">
        <v>3374</v>
      </c>
      <c r="D109" s="4" t="s">
        <v>94</v>
      </c>
      <c r="E109" s="9" t="s">
        <v>1308</v>
      </c>
      <c r="F109" s="4" t="s">
        <v>23</v>
      </c>
      <c r="G109" s="4">
        <f t="shared" si="1"/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>
        <v>9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5"/>
    </row>
    <row r="110" spans="1:62" ht="15" customHeight="1">
      <c r="A110" s="4">
        <v>103</v>
      </c>
      <c r="B110" s="23" t="s">
        <v>3621</v>
      </c>
      <c r="C110" s="8" t="s">
        <v>3622</v>
      </c>
      <c r="D110" s="4" t="s">
        <v>94</v>
      </c>
      <c r="E110" s="9" t="s">
        <v>623</v>
      </c>
      <c r="F110" s="4" t="s">
        <v>215</v>
      </c>
      <c r="G110" s="4">
        <f t="shared" si="1"/>
        <v>9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>
        <v>9</v>
      </c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5"/>
    </row>
    <row r="111" spans="1:62" ht="15" customHeight="1">
      <c r="A111" s="4">
        <v>103</v>
      </c>
      <c r="B111" s="23" t="s">
        <v>3444</v>
      </c>
      <c r="C111" s="8" t="s">
        <v>3445</v>
      </c>
      <c r="D111" s="4" t="s">
        <v>94</v>
      </c>
      <c r="E111" s="9" t="s">
        <v>3434</v>
      </c>
      <c r="F111" s="4" t="s">
        <v>3396</v>
      </c>
      <c r="G111" s="4">
        <f t="shared" si="1"/>
        <v>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>
        <v>1</v>
      </c>
      <c r="V111" s="8"/>
      <c r="W111" s="8"/>
      <c r="X111" s="8"/>
      <c r="Y111" s="8">
        <v>8</v>
      </c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5" customHeight="1">
      <c r="A112" s="4">
        <v>103</v>
      </c>
      <c r="B112" s="23" t="s">
        <v>3679</v>
      </c>
      <c r="C112" s="8" t="s">
        <v>4185</v>
      </c>
      <c r="D112" s="4" t="s">
        <v>94</v>
      </c>
      <c r="E112" s="9" t="s">
        <v>3680</v>
      </c>
      <c r="F112" s="4" t="s">
        <v>29</v>
      </c>
      <c r="G112" s="4">
        <f t="shared" si="1"/>
        <v>9</v>
      </c>
      <c r="H112" s="10"/>
      <c r="I112" s="8">
        <v>8</v>
      </c>
      <c r="J112" s="8"/>
      <c r="K112" s="8"/>
      <c r="L112" s="8"/>
      <c r="M112" s="8"/>
      <c r="N112" s="8"/>
      <c r="O112" s="8"/>
      <c r="P112" s="8"/>
      <c r="Q112" s="8"/>
      <c r="R112" s="8">
        <v>1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5"/>
    </row>
    <row r="113" spans="1:62" ht="15" customHeight="1">
      <c r="A113" s="4">
        <v>110</v>
      </c>
      <c r="B113" s="4" t="s">
        <v>2147</v>
      </c>
      <c r="C113" s="8" t="s">
        <v>223</v>
      </c>
      <c r="D113" s="4" t="s">
        <v>94</v>
      </c>
      <c r="E113" s="9" t="s">
        <v>222</v>
      </c>
      <c r="F113" s="4" t="s">
        <v>215</v>
      </c>
      <c r="G113" s="4">
        <f t="shared" si="1"/>
        <v>8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>
        <v>8</v>
      </c>
      <c r="BG113" s="8"/>
      <c r="BH113" s="8"/>
      <c r="BI113" s="8"/>
      <c r="BJ113" s="5"/>
    </row>
    <row r="114" spans="1:62" ht="15" customHeight="1">
      <c r="A114" s="4">
        <v>110</v>
      </c>
      <c r="B114" s="4" t="s">
        <v>2160</v>
      </c>
      <c r="C114" s="8" t="s">
        <v>460</v>
      </c>
      <c r="D114" s="4" t="s">
        <v>94</v>
      </c>
      <c r="E114" s="9" t="s">
        <v>450</v>
      </c>
      <c r="F114" s="4" t="s">
        <v>12</v>
      </c>
      <c r="G114" s="4">
        <f t="shared" si="1"/>
        <v>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>
        <v>8</v>
      </c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5"/>
    </row>
    <row r="115" spans="1:62" ht="15" customHeight="1">
      <c r="A115" s="4">
        <v>110</v>
      </c>
      <c r="B115" s="4" t="s">
        <v>2164</v>
      </c>
      <c r="C115" s="8" t="s">
        <v>2165</v>
      </c>
      <c r="D115" s="4" t="s">
        <v>94</v>
      </c>
      <c r="E115" s="9" t="s">
        <v>623</v>
      </c>
      <c r="F115" s="4" t="s">
        <v>23</v>
      </c>
      <c r="G115" s="4">
        <f t="shared" si="1"/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>
        <v>7</v>
      </c>
      <c r="AV115" s="8"/>
      <c r="AW115" s="8"/>
      <c r="AX115" s="8"/>
      <c r="AY115" s="8"/>
      <c r="AZ115" s="8"/>
      <c r="BA115" s="8"/>
      <c r="BB115" s="8"/>
      <c r="BC115" s="8"/>
      <c r="BD115" s="8">
        <v>1</v>
      </c>
      <c r="BE115" s="8"/>
      <c r="BF115" s="8"/>
      <c r="BG115" s="8"/>
      <c r="BH115" s="8"/>
      <c r="BI115" s="8"/>
      <c r="BJ115" s="5"/>
    </row>
    <row r="116" spans="1:62" ht="15" customHeight="1">
      <c r="A116" s="4">
        <v>110</v>
      </c>
      <c r="B116" s="4" t="s">
        <v>2166</v>
      </c>
      <c r="C116" s="8" t="s">
        <v>2167</v>
      </c>
      <c r="D116" s="4" t="s">
        <v>94</v>
      </c>
      <c r="E116" s="9" t="s">
        <v>737</v>
      </c>
      <c r="F116" s="4" t="s">
        <v>428</v>
      </c>
      <c r="G116" s="4">
        <f t="shared" si="1"/>
        <v>8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>
        <v>8</v>
      </c>
      <c r="BC116" s="8"/>
      <c r="BD116" s="8"/>
      <c r="BE116" s="8"/>
      <c r="BF116" s="8"/>
      <c r="BG116" s="8"/>
      <c r="BH116" s="8"/>
      <c r="BI116" s="8"/>
      <c r="BJ116" s="5"/>
    </row>
    <row r="117" spans="1:62" ht="15" customHeight="1">
      <c r="A117" s="4">
        <v>110</v>
      </c>
      <c r="B117" s="4" t="s">
        <v>2117</v>
      </c>
      <c r="C117" s="8" t="s">
        <v>2118</v>
      </c>
      <c r="D117" s="4" t="s">
        <v>94</v>
      </c>
      <c r="E117" s="9" t="s">
        <v>84</v>
      </c>
      <c r="F117" s="4" t="s">
        <v>2085</v>
      </c>
      <c r="G117" s="4">
        <f t="shared" si="1"/>
        <v>8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>
        <v>8</v>
      </c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5"/>
    </row>
    <row r="118" spans="1:62" ht="15" customHeight="1">
      <c r="A118" s="4">
        <v>110</v>
      </c>
      <c r="B118" s="23" t="s">
        <v>3039</v>
      </c>
      <c r="C118" s="8" t="s">
        <v>3040</v>
      </c>
      <c r="D118" s="4" t="s">
        <v>94</v>
      </c>
      <c r="E118" s="9" t="s">
        <v>1202</v>
      </c>
      <c r="F118" s="4" t="s">
        <v>128</v>
      </c>
      <c r="G118" s="4">
        <f t="shared" si="1"/>
        <v>8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>
        <v>8</v>
      </c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5"/>
    </row>
    <row r="119" spans="1:62" ht="15" customHeight="1">
      <c r="A119" s="4">
        <v>110</v>
      </c>
      <c r="B119" s="23" t="s">
        <v>3160</v>
      </c>
      <c r="C119" s="8" t="s">
        <v>3161</v>
      </c>
      <c r="D119" s="4" t="s">
        <v>94</v>
      </c>
      <c r="E119" s="9" t="s">
        <v>2176</v>
      </c>
      <c r="F119" s="4" t="s">
        <v>311</v>
      </c>
      <c r="G119" s="4">
        <f t="shared" si="1"/>
        <v>8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>
        <v>8</v>
      </c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5"/>
    </row>
    <row r="120" spans="1:62" ht="15" customHeight="1">
      <c r="A120" s="4">
        <v>110</v>
      </c>
      <c r="B120" s="23" t="s">
        <v>3509</v>
      </c>
      <c r="C120" s="8" t="s">
        <v>3510</v>
      </c>
      <c r="D120" s="4" t="s">
        <v>94</v>
      </c>
      <c r="E120" s="9" t="s">
        <v>824</v>
      </c>
      <c r="F120" s="4" t="s">
        <v>30</v>
      </c>
      <c r="G120" s="4">
        <f t="shared" si="1"/>
        <v>8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8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5"/>
    </row>
    <row r="121" spans="1:62" ht="15" customHeight="1">
      <c r="A121" s="4">
        <v>110</v>
      </c>
      <c r="B121" s="23" t="s">
        <v>3593</v>
      </c>
      <c r="C121" s="8" t="s">
        <v>3594</v>
      </c>
      <c r="D121" s="4" t="s">
        <v>94</v>
      </c>
      <c r="E121" s="9" t="s">
        <v>84</v>
      </c>
      <c r="F121" s="4" t="s">
        <v>1452</v>
      </c>
      <c r="G121" s="4">
        <f t="shared" si="1"/>
        <v>8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>
        <v>8</v>
      </c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5"/>
    </row>
    <row r="122" spans="1:62" ht="15" customHeight="1">
      <c r="A122" s="4">
        <v>110</v>
      </c>
      <c r="B122" s="23" t="s">
        <v>3623</v>
      </c>
      <c r="C122" s="8" t="s">
        <v>3624</v>
      </c>
      <c r="D122" s="4" t="s">
        <v>94</v>
      </c>
      <c r="E122" s="9" t="s">
        <v>3625</v>
      </c>
      <c r="F122" s="4" t="s">
        <v>215</v>
      </c>
      <c r="G122" s="4">
        <f t="shared" si="1"/>
        <v>8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>
        <v>8</v>
      </c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5"/>
    </row>
    <row r="123" spans="1:62" ht="15" customHeight="1">
      <c r="A123" s="4">
        <v>110</v>
      </c>
      <c r="B123" s="23" t="s">
        <v>3211</v>
      </c>
      <c r="C123" s="8" t="s">
        <v>3212</v>
      </c>
      <c r="D123" s="4" t="s">
        <v>94</v>
      </c>
      <c r="E123" s="9" t="s">
        <v>2126</v>
      </c>
      <c r="F123" s="4" t="s">
        <v>772</v>
      </c>
      <c r="G123" s="4">
        <f t="shared" si="1"/>
        <v>8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>
        <v>2</v>
      </c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>
        <v>6</v>
      </c>
      <c r="BB123" s="8"/>
      <c r="BC123" s="8"/>
      <c r="BD123" s="8"/>
      <c r="BE123" s="8"/>
      <c r="BF123" s="8"/>
      <c r="BG123" s="8"/>
      <c r="BH123" s="8"/>
      <c r="BI123" s="8"/>
      <c r="BJ123" s="5"/>
    </row>
    <row r="124" spans="1:62" ht="15" customHeight="1">
      <c r="A124" s="4">
        <v>110</v>
      </c>
      <c r="B124" s="23" t="s">
        <v>4048</v>
      </c>
      <c r="C124" s="8" t="s">
        <v>4049</v>
      </c>
      <c r="D124" s="4" t="s">
        <v>94</v>
      </c>
      <c r="E124" s="9" t="s">
        <v>84</v>
      </c>
      <c r="F124" s="4" t="s">
        <v>3741</v>
      </c>
      <c r="G124" s="4">
        <f t="shared" si="1"/>
        <v>8</v>
      </c>
      <c r="H124" s="10"/>
      <c r="I124" s="8"/>
      <c r="J124" s="8">
        <v>8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5"/>
    </row>
    <row r="125" spans="1:62" ht="15" customHeight="1">
      <c r="A125" s="4">
        <v>122</v>
      </c>
      <c r="B125" s="4" t="s">
        <v>2168</v>
      </c>
      <c r="C125" s="8" t="s">
        <v>2169</v>
      </c>
      <c r="D125" s="4" t="s">
        <v>94</v>
      </c>
      <c r="E125" s="9" t="s">
        <v>307</v>
      </c>
      <c r="F125" s="4" t="s">
        <v>428</v>
      </c>
      <c r="G125" s="4">
        <f t="shared" si="1"/>
        <v>7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>
        <v>7</v>
      </c>
      <c r="BC125" s="8"/>
      <c r="BD125" s="8"/>
      <c r="BE125" s="8"/>
      <c r="BF125" s="8"/>
      <c r="BG125" s="8"/>
      <c r="BH125" s="8"/>
      <c r="BI125" s="8"/>
      <c r="BJ125" s="5"/>
    </row>
    <row r="126" spans="1:62" ht="15" customHeight="1">
      <c r="A126" s="4">
        <v>122</v>
      </c>
      <c r="B126" s="4" t="s">
        <v>2181</v>
      </c>
      <c r="C126" s="8" t="s">
        <v>741</v>
      </c>
      <c r="D126" s="4" t="s">
        <v>94</v>
      </c>
      <c r="E126" s="9" t="s">
        <v>84</v>
      </c>
      <c r="F126" s="4" t="s">
        <v>422</v>
      </c>
      <c r="G126" s="4">
        <f t="shared" si="1"/>
        <v>7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>
        <v>1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>
        <v>6</v>
      </c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5"/>
    </row>
    <row r="127" spans="1:62" ht="15" customHeight="1">
      <c r="A127" s="4">
        <v>124</v>
      </c>
      <c r="B127" s="4" t="s">
        <v>2121</v>
      </c>
      <c r="C127" s="8" t="s">
        <v>2122</v>
      </c>
      <c r="D127" s="4" t="s">
        <v>94</v>
      </c>
      <c r="E127" s="9" t="s">
        <v>2123</v>
      </c>
      <c r="F127" s="4" t="s">
        <v>12</v>
      </c>
      <c r="G127" s="4">
        <f t="shared" si="1"/>
        <v>6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>
        <v>6</v>
      </c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5"/>
    </row>
    <row r="128" spans="1:62" ht="15" customHeight="1">
      <c r="A128" s="4">
        <v>124</v>
      </c>
      <c r="B128" s="23" t="s">
        <v>3230</v>
      </c>
      <c r="C128" s="8" t="s">
        <v>3231</v>
      </c>
      <c r="D128" s="4" t="s">
        <v>94</v>
      </c>
      <c r="E128" s="9" t="s">
        <v>2318</v>
      </c>
      <c r="F128" s="4" t="s">
        <v>215</v>
      </c>
      <c r="G128" s="4">
        <f t="shared" si="1"/>
        <v>6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>
        <v>6</v>
      </c>
      <c r="BG128" s="8"/>
      <c r="BH128" s="8"/>
      <c r="BI128" s="8"/>
      <c r="BJ128" s="5"/>
    </row>
    <row r="129" spans="1:62" ht="15" customHeight="1">
      <c r="A129" s="4">
        <v>124</v>
      </c>
      <c r="B129" s="23" t="s">
        <v>3449</v>
      </c>
      <c r="C129" s="8" t="s">
        <v>3450</v>
      </c>
      <c r="D129" s="4" t="s">
        <v>94</v>
      </c>
      <c r="E129" s="9" t="s">
        <v>3451</v>
      </c>
      <c r="F129" s="4" t="s">
        <v>3396</v>
      </c>
      <c r="G129" s="4">
        <f t="shared" si="1"/>
        <v>6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>
        <v>6</v>
      </c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5"/>
    </row>
    <row r="130" spans="1:62" ht="15" customHeight="1">
      <c r="A130" s="4">
        <v>124</v>
      </c>
      <c r="B130" s="23" t="s">
        <v>2782</v>
      </c>
      <c r="C130" s="8" t="s">
        <v>3676</v>
      </c>
      <c r="D130" s="4" t="s">
        <v>94</v>
      </c>
      <c r="E130" s="9" t="s">
        <v>2079</v>
      </c>
      <c r="F130" s="4" t="s">
        <v>12</v>
      </c>
      <c r="G130" s="4">
        <f t="shared" si="1"/>
        <v>6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>
        <v>6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5"/>
    </row>
    <row r="131" spans="1:62" ht="15" customHeight="1">
      <c r="A131" s="4">
        <v>124</v>
      </c>
      <c r="B131" s="23" t="s">
        <v>3775</v>
      </c>
      <c r="C131" s="8" t="s">
        <v>3776</v>
      </c>
      <c r="D131" s="4" t="s">
        <v>94</v>
      </c>
      <c r="E131" s="9" t="s">
        <v>3777</v>
      </c>
      <c r="F131" s="4" t="s">
        <v>178</v>
      </c>
      <c r="G131" s="4">
        <f t="shared" si="1"/>
        <v>6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>
        <v>6</v>
      </c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5"/>
    </row>
    <row r="132" spans="1:62" ht="15" customHeight="1">
      <c r="A132" s="4">
        <v>124</v>
      </c>
      <c r="B132" s="23" t="s">
        <v>3911</v>
      </c>
      <c r="C132" s="8" t="s">
        <v>3912</v>
      </c>
      <c r="D132" s="4" t="s">
        <v>94</v>
      </c>
      <c r="E132" s="9" t="s">
        <v>84</v>
      </c>
      <c r="F132" s="4" t="s">
        <v>422</v>
      </c>
      <c r="G132" s="4">
        <f aca="true" t="shared" si="2" ref="G132:G195">SUM(I132:BI132)</f>
        <v>6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>
        <v>6</v>
      </c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5"/>
    </row>
    <row r="133" spans="1:62" ht="15" customHeight="1">
      <c r="A133" s="4">
        <v>130</v>
      </c>
      <c r="B133" s="4" t="s">
        <v>2148</v>
      </c>
      <c r="C133" s="8" t="s">
        <v>224</v>
      </c>
      <c r="D133" s="4" t="s">
        <v>94</v>
      </c>
      <c r="E133" s="9" t="s">
        <v>2149</v>
      </c>
      <c r="F133" s="4" t="s">
        <v>215</v>
      </c>
      <c r="G133" s="4">
        <f t="shared" si="2"/>
        <v>5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>
        <v>5</v>
      </c>
      <c r="BG133" s="8"/>
      <c r="BH133" s="8"/>
      <c r="BI133" s="8"/>
      <c r="BJ133" s="5"/>
    </row>
    <row r="134" spans="1:62" ht="15" customHeight="1">
      <c r="A134" s="4">
        <v>130</v>
      </c>
      <c r="B134" s="4" t="s">
        <v>2182</v>
      </c>
      <c r="C134" s="8" t="s">
        <v>742</v>
      </c>
      <c r="D134" s="4" t="s">
        <v>94</v>
      </c>
      <c r="E134" s="9" t="s">
        <v>84</v>
      </c>
      <c r="F134" s="4" t="s">
        <v>311</v>
      </c>
      <c r="G134" s="4">
        <f t="shared" si="2"/>
        <v>5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>
        <v>5</v>
      </c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5"/>
    </row>
    <row r="135" spans="1:62" ht="15" customHeight="1">
      <c r="A135" s="4">
        <v>130</v>
      </c>
      <c r="B135" s="4" t="s">
        <v>2197</v>
      </c>
      <c r="C135" s="8" t="s">
        <v>874</v>
      </c>
      <c r="D135" s="4" t="s">
        <v>94</v>
      </c>
      <c r="E135" s="9" t="s">
        <v>1561</v>
      </c>
      <c r="F135" s="4" t="s">
        <v>30</v>
      </c>
      <c r="G135" s="4">
        <f t="shared" si="2"/>
        <v>5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>
        <v>1</v>
      </c>
      <c r="AR135" s="8"/>
      <c r="AS135" s="8"/>
      <c r="AT135" s="8"/>
      <c r="AU135" s="8"/>
      <c r="AV135" s="8"/>
      <c r="AW135" s="8"/>
      <c r="AX135" s="8"/>
      <c r="AY135" s="8"/>
      <c r="AZ135" s="8">
        <v>4</v>
      </c>
      <c r="BA135" s="8"/>
      <c r="BB135" s="8"/>
      <c r="BC135" s="8"/>
      <c r="BD135" s="8"/>
      <c r="BE135" s="8"/>
      <c r="BF135" s="8"/>
      <c r="BG135" s="8"/>
      <c r="BH135" s="8"/>
      <c r="BI135" s="8"/>
      <c r="BJ135" s="5"/>
    </row>
    <row r="136" spans="1:62" ht="15" customHeight="1">
      <c r="A136" s="4">
        <v>130</v>
      </c>
      <c r="B136" s="4" t="s">
        <v>2124</v>
      </c>
      <c r="C136" s="8" t="s">
        <v>2125</v>
      </c>
      <c r="D136" s="4" t="s">
        <v>94</v>
      </c>
      <c r="E136" s="9" t="s">
        <v>2126</v>
      </c>
      <c r="F136" s="4" t="s">
        <v>772</v>
      </c>
      <c r="G136" s="4">
        <f t="shared" si="2"/>
        <v>5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>
        <v>5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5"/>
    </row>
    <row r="137" spans="1:62" ht="15" customHeight="1">
      <c r="A137" s="4">
        <v>130</v>
      </c>
      <c r="B137" s="23" t="s">
        <v>3452</v>
      </c>
      <c r="C137" s="8" t="s">
        <v>3453</v>
      </c>
      <c r="D137" s="4" t="s">
        <v>94</v>
      </c>
      <c r="E137" s="9" t="s">
        <v>3454</v>
      </c>
      <c r="F137" s="4" t="s">
        <v>3396</v>
      </c>
      <c r="G137" s="4">
        <f t="shared" si="2"/>
        <v>5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>
        <v>5</v>
      </c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5"/>
    </row>
    <row r="138" spans="1:62" ht="15" customHeight="1">
      <c r="A138" s="4">
        <v>130</v>
      </c>
      <c r="B138" s="4" t="s">
        <v>2150</v>
      </c>
      <c r="C138" s="8" t="s">
        <v>2151</v>
      </c>
      <c r="D138" s="4" t="s">
        <v>94</v>
      </c>
      <c r="E138" s="9" t="s">
        <v>226</v>
      </c>
      <c r="F138" s="4" t="s">
        <v>215</v>
      </c>
      <c r="G138" s="4">
        <f t="shared" si="2"/>
        <v>5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>
        <v>4</v>
      </c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>
        <v>1</v>
      </c>
      <c r="BG138" s="8"/>
      <c r="BH138" s="8"/>
      <c r="BI138" s="8"/>
      <c r="BJ138" s="5"/>
    </row>
    <row r="139" spans="1:62" ht="15" customHeight="1">
      <c r="A139" s="4">
        <v>130</v>
      </c>
      <c r="B139" s="23" t="s">
        <v>3626</v>
      </c>
      <c r="C139" s="8" t="s">
        <v>3627</v>
      </c>
      <c r="D139" s="4" t="s">
        <v>94</v>
      </c>
      <c r="E139" s="9" t="s">
        <v>2318</v>
      </c>
      <c r="F139" s="4" t="s">
        <v>215</v>
      </c>
      <c r="G139" s="4">
        <f t="shared" si="2"/>
        <v>5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>
        <v>5</v>
      </c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5"/>
    </row>
    <row r="140" spans="1:62" ht="15" customHeight="1">
      <c r="A140" s="4">
        <v>130</v>
      </c>
      <c r="B140" s="23" t="s">
        <v>3778</v>
      </c>
      <c r="C140" s="8" t="s">
        <v>3779</v>
      </c>
      <c r="D140" s="4" t="s">
        <v>94</v>
      </c>
      <c r="E140" s="9" t="s">
        <v>84</v>
      </c>
      <c r="F140" s="4" t="s">
        <v>428</v>
      </c>
      <c r="G140" s="4">
        <f t="shared" si="2"/>
        <v>5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>
        <v>5</v>
      </c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5"/>
    </row>
    <row r="141" spans="1:62" ht="15" customHeight="1">
      <c r="A141" s="4">
        <v>130</v>
      </c>
      <c r="B141" s="23" t="s">
        <v>3677</v>
      </c>
      <c r="C141" s="8" t="s">
        <v>3678</v>
      </c>
      <c r="D141" s="4" t="s">
        <v>94</v>
      </c>
      <c r="E141" s="9" t="s">
        <v>84</v>
      </c>
      <c r="F141" s="4" t="s">
        <v>29</v>
      </c>
      <c r="G141" s="4">
        <f t="shared" si="2"/>
        <v>5</v>
      </c>
      <c r="H141" s="10"/>
      <c r="I141" s="8">
        <v>4</v>
      </c>
      <c r="J141" s="8"/>
      <c r="K141" s="8"/>
      <c r="L141" s="8"/>
      <c r="M141" s="8"/>
      <c r="N141" s="8"/>
      <c r="O141" s="8"/>
      <c r="P141" s="8"/>
      <c r="Q141" s="8"/>
      <c r="R141" s="8">
        <v>1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5"/>
    </row>
    <row r="142" spans="1:62" ht="15" customHeight="1">
      <c r="A142" s="4">
        <v>130</v>
      </c>
      <c r="B142" s="4" t="s">
        <v>4186</v>
      </c>
      <c r="C142" s="8" t="s">
        <v>4187</v>
      </c>
      <c r="D142" s="4" t="s">
        <v>94</v>
      </c>
      <c r="E142" s="9" t="s">
        <v>84</v>
      </c>
      <c r="F142" s="4" t="s">
        <v>29</v>
      </c>
      <c r="G142" s="4">
        <f t="shared" si="2"/>
        <v>5</v>
      </c>
      <c r="H142" s="10"/>
      <c r="I142" s="8">
        <v>5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5"/>
    </row>
    <row r="143" spans="1:62" ht="15" customHeight="1">
      <c r="A143" s="4">
        <v>140</v>
      </c>
      <c r="B143" s="4" t="s">
        <v>1642</v>
      </c>
      <c r="C143" s="8" t="s">
        <v>1643</v>
      </c>
      <c r="D143" s="4" t="s">
        <v>94</v>
      </c>
      <c r="E143" s="9" t="s">
        <v>1644</v>
      </c>
      <c r="F143" s="4" t="s">
        <v>1049</v>
      </c>
      <c r="G143" s="4">
        <f t="shared" si="2"/>
        <v>4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>
        <v>4</v>
      </c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5"/>
    </row>
    <row r="144" spans="1:62" ht="15" customHeight="1">
      <c r="A144" s="4">
        <v>140</v>
      </c>
      <c r="B144" s="23" t="s">
        <v>3455</v>
      </c>
      <c r="C144" s="8" t="s">
        <v>3457</v>
      </c>
      <c r="D144" s="4" t="s">
        <v>94</v>
      </c>
      <c r="E144" s="9" t="s">
        <v>3456</v>
      </c>
      <c r="F144" s="4" t="s">
        <v>3396</v>
      </c>
      <c r="G144" s="4">
        <f t="shared" si="2"/>
        <v>4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>
        <v>4</v>
      </c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5"/>
    </row>
    <row r="145" spans="1:62" ht="15" customHeight="1">
      <c r="A145" s="4">
        <v>140</v>
      </c>
      <c r="B145" s="4" t="s">
        <v>2154</v>
      </c>
      <c r="C145" s="8" t="s">
        <v>2155</v>
      </c>
      <c r="D145" s="4" t="s">
        <v>94</v>
      </c>
      <c r="E145" s="9" t="s">
        <v>84</v>
      </c>
      <c r="F145" s="4" t="s">
        <v>215</v>
      </c>
      <c r="G145" s="4">
        <f t="shared" si="2"/>
        <v>4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>
        <v>3</v>
      </c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>
        <v>1</v>
      </c>
      <c r="BG145" s="8"/>
      <c r="BH145" s="8"/>
      <c r="BI145" s="8"/>
      <c r="BJ145" s="5"/>
    </row>
    <row r="146" spans="1:62" ht="15" customHeight="1">
      <c r="A146" s="4">
        <v>140</v>
      </c>
      <c r="B146" s="4" t="s">
        <v>2144</v>
      </c>
      <c r="C146" s="8" t="s">
        <v>213</v>
      </c>
      <c r="D146" s="4" t="s">
        <v>94</v>
      </c>
      <c r="E146" s="9" t="s">
        <v>84</v>
      </c>
      <c r="F146" s="4" t="s">
        <v>135</v>
      </c>
      <c r="G146" s="4">
        <f t="shared" si="2"/>
        <v>4</v>
      </c>
      <c r="H146" s="10"/>
      <c r="I146" s="8">
        <v>1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>
        <v>3</v>
      </c>
      <c r="BH146" s="8"/>
      <c r="BI146" s="8"/>
      <c r="BJ146" s="5"/>
    </row>
    <row r="147" spans="1:62" ht="15" customHeight="1">
      <c r="A147" s="4">
        <v>144</v>
      </c>
      <c r="B147" s="4" t="s">
        <v>1785</v>
      </c>
      <c r="C147" s="8" t="s">
        <v>1786</v>
      </c>
      <c r="D147" s="4" t="s">
        <v>94</v>
      </c>
      <c r="E147" s="9" t="s">
        <v>1787</v>
      </c>
      <c r="F147" s="4" t="s">
        <v>960</v>
      </c>
      <c r="G147" s="4">
        <f t="shared" si="2"/>
        <v>3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>
        <v>3</v>
      </c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5"/>
    </row>
    <row r="148" spans="1:62" ht="15" customHeight="1">
      <c r="A148" s="4">
        <v>144</v>
      </c>
      <c r="B148" s="4" t="s">
        <v>2129</v>
      </c>
      <c r="C148" s="8" t="s">
        <v>2130</v>
      </c>
      <c r="D148" s="4" t="s">
        <v>94</v>
      </c>
      <c r="E148" s="9" t="s">
        <v>2131</v>
      </c>
      <c r="F148" s="4" t="s">
        <v>26</v>
      </c>
      <c r="G148" s="4">
        <f t="shared" si="2"/>
        <v>3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>
        <v>3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5"/>
    </row>
    <row r="149" spans="1:62" ht="15" customHeight="1">
      <c r="A149" s="4">
        <v>144</v>
      </c>
      <c r="B149" s="23" t="s">
        <v>2960</v>
      </c>
      <c r="C149" s="8" t="s">
        <v>2961</v>
      </c>
      <c r="D149" s="4" t="s">
        <v>94</v>
      </c>
      <c r="E149" s="9" t="s">
        <v>2742</v>
      </c>
      <c r="F149" s="4" t="s">
        <v>1049</v>
      </c>
      <c r="G149" s="4">
        <f t="shared" si="2"/>
        <v>3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>
        <v>2</v>
      </c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>
        <v>1</v>
      </c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5"/>
    </row>
    <row r="150" spans="1:62" ht="15" customHeight="1">
      <c r="A150" s="4">
        <v>144</v>
      </c>
      <c r="B150" s="23" t="s">
        <v>4052</v>
      </c>
      <c r="C150" s="8" t="s">
        <v>4053</v>
      </c>
      <c r="D150" s="4" t="s">
        <v>94</v>
      </c>
      <c r="E150" s="9" t="s">
        <v>84</v>
      </c>
      <c r="F150" s="4" t="s">
        <v>3741</v>
      </c>
      <c r="G150" s="4">
        <f t="shared" si="2"/>
        <v>3</v>
      </c>
      <c r="H150" s="10"/>
      <c r="I150" s="8"/>
      <c r="J150" s="8">
        <v>3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5"/>
    </row>
    <row r="151" spans="1:62" ht="15" customHeight="1">
      <c r="A151" s="4">
        <v>144</v>
      </c>
      <c r="B151" s="4" t="s">
        <v>4188</v>
      </c>
      <c r="C151" s="8" t="s">
        <v>4189</v>
      </c>
      <c r="D151" s="4" t="s">
        <v>94</v>
      </c>
      <c r="E151" s="9" t="s">
        <v>1911</v>
      </c>
      <c r="F151" s="4" t="s">
        <v>29</v>
      </c>
      <c r="G151" s="4">
        <f t="shared" si="2"/>
        <v>3</v>
      </c>
      <c r="H151" s="10"/>
      <c r="I151" s="8">
        <v>3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5"/>
    </row>
    <row r="152" spans="1:62" ht="15" customHeight="1">
      <c r="A152" s="4">
        <v>149</v>
      </c>
      <c r="B152" s="4" t="s">
        <v>2198</v>
      </c>
      <c r="C152" s="8" t="s">
        <v>875</v>
      </c>
      <c r="D152" s="4" t="s">
        <v>94</v>
      </c>
      <c r="E152" s="9" t="s">
        <v>824</v>
      </c>
      <c r="F152" s="4" t="s">
        <v>30</v>
      </c>
      <c r="G152" s="4">
        <f t="shared" si="2"/>
        <v>2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>
        <v>2</v>
      </c>
      <c r="BA152" s="8"/>
      <c r="BB152" s="8"/>
      <c r="BC152" s="8"/>
      <c r="BD152" s="8"/>
      <c r="BE152" s="8"/>
      <c r="BF152" s="8"/>
      <c r="BG152" s="8"/>
      <c r="BH152" s="8"/>
      <c r="BI152" s="8"/>
      <c r="BJ152" s="5"/>
    </row>
    <row r="153" spans="1:62" ht="15" customHeight="1">
      <c r="A153" s="4">
        <v>149</v>
      </c>
      <c r="B153" s="4" t="s">
        <v>2132</v>
      </c>
      <c r="C153" s="8" t="s">
        <v>2133</v>
      </c>
      <c r="D153" s="4" t="s">
        <v>94</v>
      </c>
      <c r="E153" s="9" t="s">
        <v>2079</v>
      </c>
      <c r="F153" s="4" t="s">
        <v>12</v>
      </c>
      <c r="G153" s="4">
        <f t="shared" si="2"/>
        <v>2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>
        <v>2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5"/>
    </row>
    <row r="154" spans="1:62" ht="15" customHeight="1">
      <c r="A154" s="4">
        <v>149</v>
      </c>
      <c r="B154" s="4" t="s">
        <v>1892</v>
      </c>
      <c r="C154" s="8" t="s">
        <v>1893</v>
      </c>
      <c r="D154" s="4" t="s">
        <v>94</v>
      </c>
      <c r="E154" s="9" t="s">
        <v>84</v>
      </c>
      <c r="F154" s="4" t="s">
        <v>23</v>
      </c>
      <c r="G154" s="4">
        <f t="shared" si="2"/>
        <v>2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>
        <v>1</v>
      </c>
      <c r="AG154" s="8"/>
      <c r="AH154" s="8"/>
      <c r="AI154" s="8">
        <v>1</v>
      </c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5"/>
    </row>
    <row r="155" spans="1:62" ht="15" customHeight="1">
      <c r="A155" s="4">
        <v>149</v>
      </c>
      <c r="B155" s="23" t="s">
        <v>2956</v>
      </c>
      <c r="C155" s="8" t="s">
        <v>2957</v>
      </c>
      <c r="D155" s="4" t="s">
        <v>94</v>
      </c>
      <c r="E155" s="9" t="s">
        <v>84</v>
      </c>
      <c r="F155" s="4" t="s">
        <v>1049</v>
      </c>
      <c r="G155" s="4">
        <f t="shared" si="2"/>
        <v>2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>
        <v>1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>
        <v>1</v>
      </c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5"/>
    </row>
    <row r="156" spans="1:62" ht="15" customHeight="1">
      <c r="A156" s="4">
        <v>149</v>
      </c>
      <c r="B156" s="23" t="s">
        <v>2964</v>
      </c>
      <c r="C156" s="8" t="s">
        <v>2965</v>
      </c>
      <c r="D156" s="4" t="s">
        <v>94</v>
      </c>
      <c r="E156" s="9" t="s">
        <v>2883</v>
      </c>
      <c r="F156" s="4" t="s">
        <v>1049</v>
      </c>
      <c r="G156" s="4">
        <f t="shared" si="2"/>
        <v>2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>
        <v>1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>
        <v>1</v>
      </c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5"/>
    </row>
    <row r="157" spans="1:62" ht="15" customHeight="1">
      <c r="A157" s="4">
        <v>149</v>
      </c>
      <c r="B157" s="23" t="s">
        <v>3460</v>
      </c>
      <c r="C157" s="8" t="s">
        <v>3461</v>
      </c>
      <c r="D157" s="4" t="s">
        <v>94</v>
      </c>
      <c r="E157" s="9" t="s">
        <v>3434</v>
      </c>
      <c r="F157" s="4" t="s">
        <v>3396</v>
      </c>
      <c r="G157" s="4">
        <f t="shared" si="2"/>
        <v>2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>
        <v>2</v>
      </c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5"/>
    </row>
    <row r="158" spans="1:62" ht="15" customHeight="1">
      <c r="A158" s="4">
        <v>149</v>
      </c>
      <c r="B158" s="23" t="s">
        <v>3780</v>
      </c>
      <c r="C158" s="8" t="s">
        <v>3781</v>
      </c>
      <c r="D158" s="4" t="s">
        <v>94</v>
      </c>
      <c r="E158" s="9" t="s">
        <v>84</v>
      </c>
      <c r="F158" s="4" t="s">
        <v>3741</v>
      </c>
      <c r="G158" s="4">
        <f t="shared" si="2"/>
        <v>2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>
        <v>2</v>
      </c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5"/>
    </row>
    <row r="159" spans="1:62" ht="15" customHeight="1">
      <c r="A159" s="4">
        <v>149</v>
      </c>
      <c r="B159" s="4" t="s">
        <v>4190</v>
      </c>
      <c r="C159" s="8" t="s">
        <v>4191</v>
      </c>
      <c r="D159" s="4" t="s">
        <v>94</v>
      </c>
      <c r="E159" s="9" t="s">
        <v>1911</v>
      </c>
      <c r="F159" s="4" t="s">
        <v>29</v>
      </c>
      <c r="G159" s="4">
        <f t="shared" si="2"/>
        <v>2</v>
      </c>
      <c r="H159" s="10"/>
      <c r="I159" s="8">
        <v>2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5"/>
    </row>
    <row r="160" spans="1:62" ht="15" customHeight="1">
      <c r="A160" s="4">
        <v>157</v>
      </c>
      <c r="B160" s="4" t="s">
        <v>2152</v>
      </c>
      <c r="C160" s="8" t="s">
        <v>2153</v>
      </c>
      <c r="D160" s="4" t="s">
        <v>94</v>
      </c>
      <c r="E160" s="9" t="s">
        <v>84</v>
      </c>
      <c r="F160" s="4" t="s">
        <v>215</v>
      </c>
      <c r="G160" s="4">
        <f t="shared" si="2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>
        <v>1</v>
      </c>
      <c r="BG160" s="8"/>
      <c r="BH160" s="8"/>
      <c r="BI160" s="8"/>
      <c r="BJ160" s="5"/>
    </row>
    <row r="161" spans="1:62" ht="15" customHeight="1">
      <c r="A161" s="4">
        <v>157</v>
      </c>
      <c r="B161" s="4" t="s">
        <v>2162</v>
      </c>
      <c r="C161" s="8" t="s">
        <v>721</v>
      </c>
      <c r="D161" s="4" t="s">
        <v>94</v>
      </c>
      <c r="E161" s="9" t="s">
        <v>84</v>
      </c>
      <c r="F161" s="4" t="s">
        <v>23</v>
      </c>
      <c r="G161" s="4">
        <f t="shared" si="2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>
        <v>1</v>
      </c>
      <c r="BE161" s="8"/>
      <c r="BF161" s="8"/>
      <c r="BG161" s="8"/>
      <c r="BH161" s="8"/>
      <c r="BI161" s="8"/>
      <c r="BJ161" s="5"/>
    </row>
    <row r="162" spans="1:62" ht="15" customHeight="1">
      <c r="A162" s="4">
        <v>157</v>
      </c>
      <c r="B162" s="4" t="s">
        <v>2184</v>
      </c>
      <c r="C162" s="8" t="s">
        <v>2185</v>
      </c>
      <c r="D162" s="4" t="s">
        <v>94</v>
      </c>
      <c r="E162" s="9" t="s">
        <v>84</v>
      </c>
      <c r="F162" s="4" t="s">
        <v>311</v>
      </c>
      <c r="G162" s="4">
        <f t="shared" si="2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>
        <v>1</v>
      </c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5"/>
    </row>
    <row r="163" spans="1:62" ht="15" customHeight="1">
      <c r="A163" s="4">
        <v>157</v>
      </c>
      <c r="B163" s="4" t="s">
        <v>2200</v>
      </c>
      <c r="C163" s="8" t="s">
        <v>877</v>
      </c>
      <c r="D163" s="4" t="s">
        <v>94</v>
      </c>
      <c r="E163" s="9" t="s">
        <v>84</v>
      </c>
      <c r="F163" s="4" t="s">
        <v>26</v>
      </c>
      <c r="G163" s="4">
        <f t="shared" si="2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>
        <v>1</v>
      </c>
      <c r="BA163" s="8"/>
      <c r="BB163" s="8"/>
      <c r="BC163" s="8"/>
      <c r="BD163" s="8"/>
      <c r="BE163" s="8"/>
      <c r="BF163" s="8"/>
      <c r="BG163" s="8"/>
      <c r="BH163" s="8"/>
      <c r="BI163" s="8"/>
      <c r="BJ163" s="5"/>
    </row>
    <row r="164" spans="1:62" ht="15" customHeight="1">
      <c r="A164" s="4">
        <v>157</v>
      </c>
      <c r="B164" s="4" t="s">
        <v>2201</v>
      </c>
      <c r="C164" s="8" t="s">
        <v>878</v>
      </c>
      <c r="D164" s="4" t="s">
        <v>94</v>
      </c>
      <c r="E164" s="9" t="s">
        <v>1602</v>
      </c>
      <c r="F164" s="4" t="s">
        <v>30</v>
      </c>
      <c r="G164" s="4">
        <f t="shared" si="2"/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>
        <v>1</v>
      </c>
      <c r="BA164" s="8"/>
      <c r="BB164" s="8"/>
      <c r="BC164" s="8"/>
      <c r="BD164" s="8"/>
      <c r="BE164" s="8"/>
      <c r="BF164" s="8"/>
      <c r="BG164" s="8"/>
      <c r="BH164" s="8"/>
      <c r="BI164" s="8"/>
      <c r="BJ164" s="5"/>
    </row>
    <row r="165" spans="1:62" ht="15" customHeight="1">
      <c r="A165" s="4">
        <v>157</v>
      </c>
      <c r="B165" s="4" t="s">
        <v>1565</v>
      </c>
      <c r="C165" s="8" t="s">
        <v>1566</v>
      </c>
      <c r="D165" s="4" t="s">
        <v>94</v>
      </c>
      <c r="E165" s="9" t="s">
        <v>1561</v>
      </c>
      <c r="F165" s="4" t="s">
        <v>30</v>
      </c>
      <c r="G165" s="4">
        <f t="shared" si="2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>
        <v>1</v>
      </c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5"/>
    </row>
    <row r="166" spans="1:62" ht="15" customHeight="1">
      <c r="A166" s="4">
        <v>157</v>
      </c>
      <c r="B166" s="4" t="s">
        <v>1567</v>
      </c>
      <c r="C166" s="8" t="s">
        <v>1568</v>
      </c>
      <c r="D166" s="4" t="s">
        <v>94</v>
      </c>
      <c r="E166" s="9" t="s">
        <v>594</v>
      </c>
      <c r="F166" s="4" t="s">
        <v>30</v>
      </c>
      <c r="G166" s="4">
        <f t="shared" si="2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>
        <v>1</v>
      </c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5"/>
    </row>
    <row r="167" spans="1:62" ht="15" customHeight="1">
      <c r="A167" s="4">
        <v>157</v>
      </c>
      <c r="B167" s="4" t="s">
        <v>1569</v>
      </c>
      <c r="C167" s="8" t="s">
        <v>1570</v>
      </c>
      <c r="D167" s="4" t="s">
        <v>94</v>
      </c>
      <c r="E167" s="9" t="s">
        <v>1561</v>
      </c>
      <c r="F167" s="4" t="s">
        <v>30</v>
      </c>
      <c r="G167" s="4">
        <f t="shared" si="2"/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>
        <v>1</v>
      </c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5"/>
    </row>
    <row r="168" spans="1:62" ht="15" customHeight="1">
      <c r="A168" s="4">
        <v>157</v>
      </c>
      <c r="B168" s="4" t="s">
        <v>1649</v>
      </c>
      <c r="C168" s="8" t="s">
        <v>1650</v>
      </c>
      <c r="D168" s="4" t="s">
        <v>94</v>
      </c>
      <c r="E168" s="9" t="s">
        <v>1651</v>
      </c>
      <c r="F168" s="4" t="s">
        <v>1049</v>
      </c>
      <c r="G168" s="4">
        <f t="shared" si="2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>
        <v>1</v>
      </c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5"/>
    </row>
    <row r="169" spans="1:62" ht="15" customHeight="1">
      <c r="A169" s="4">
        <v>157</v>
      </c>
      <c r="B169" s="4" t="s">
        <v>1655</v>
      </c>
      <c r="C169" s="8" t="s">
        <v>1656</v>
      </c>
      <c r="D169" s="4" t="s">
        <v>94</v>
      </c>
      <c r="E169" s="9" t="s">
        <v>1657</v>
      </c>
      <c r="F169" s="4" t="s">
        <v>1049</v>
      </c>
      <c r="G169" s="4">
        <f t="shared" si="2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>
        <v>1</v>
      </c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5"/>
    </row>
    <row r="170" spans="1:62" ht="15" customHeight="1">
      <c r="A170" s="4">
        <v>157</v>
      </c>
      <c r="B170" s="4" t="s">
        <v>2685</v>
      </c>
      <c r="C170" s="8" t="s">
        <v>2686</v>
      </c>
      <c r="D170" s="4" t="s">
        <v>94</v>
      </c>
      <c r="E170" s="9" t="s">
        <v>2687</v>
      </c>
      <c r="F170" s="4" t="s">
        <v>23</v>
      </c>
      <c r="G170" s="4">
        <f t="shared" si="2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>
        <v>1</v>
      </c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5"/>
    </row>
    <row r="171" spans="1:62" ht="15" customHeight="1">
      <c r="A171" s="4">
        <v>157</v>
      </c>
      <c r="B171" s="4" t="s">
        <v>2757</v>
      </c>
      <c r="C171" s="8" t="s">
        <v>2758</v>
      </c>
      <c r="D171" s="4" t="s">
        <v>94</v>
      </c>
      <c r="E171" s="9" t="s">
        <v>84</v>
      </c>
      <c r="F171" s="4" t="s">
        <v>2085</v>
      </c>
      <c r="G171" s="4">
        <f t="shared" si="2"/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>
        <v>1</v>
      </c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5"/>
    </row>
    <row r="172" spans="1:62" ht="15" customHeight="1">
      <c r="A172" s="4">
        <v>157</v>
      </c>
      <c r="B172" s="4" t="s">
        <v>2759</v>
      </c>
      <c r="C172" s="8" t="s">
        <v>2760</v>
      </c>
      <c r="D172" s="4" t="s">
        <v>94</v>
      </c>
      <c r="E172" s="9" t="s">
        <v>84</v>
      </c>
      <c r="F172" s="4" t="s">
        <v>2085</v>
      </c>
      <c r="G172" s="4">
        <f t="shared" si="2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>
        <v>1</v>
      </c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5"/>
    </row>
    <row r="173" spans="1:62" ht="15" customHeight="1">
      <c r="A173" s="4">
        <v>157</v>
      </c>
      <c r="B173" s="4" t="s">
        <v>2761</v>
      </c>
      <c r="C173" s="8" t="s">
        <v>2762</v>
      </c>
      <c r="D173" s="4" t="s">
        <v>94</v>
      </c>
      <c r="E173" s="9" t="s">
        <v>2763</v>
      </c>
      <c r="F173" s="4" t="s">
        <v>960</v>
      </c>
      <c r="G173" s="4">
        <f t="shared" si="2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>
        <v>1</v>
      </c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5"/>
    </row>
    <row r="174" spans="1:62" ht="15" customHeight="1">
      <c r="A174" s="4">
        <v>157</v>
      </c>
      <c r="B174" s="4" t="s">
        <v>2764</v>
      </c>
      <c r="C174" s="8" t="s">
        <v>2765</v>
      </c>
      <c r="D174" s="4" t="s">
        <v>94</v>
      </c>
      <c r="E174" s="9" t="s">
        <v>84</v>
      </c>
      <c r="F174" s="4" t="s">
        <v>2085</v>
      </c>
      <c r="G174" s="4">
        <f t="shared" si="2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>
        <v>1</v>
      </c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5"/>
    </row>
    <row r="175" spans="1:62" ht="15" customHeight="1">
      <c r="A175" s="4">
        <v>157</v>
      </c>
      <c r="B175" s="4" t="s">
        <v>2766</v>
      </c>
      <c r="C175" s="8" t="s">
        <v>2767</v>
      </c>
      <c r="D175" s="4" t="s">
        <v>94</v>
      </c>
      <c r="E175" s="9" t="s">
        <v>2388</v>
      </c>
      <c r="F175" s="4" t="s">
        <v>26</v>
      </c>
      <c r="G175" s="4">
        <f t="shared" si="2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>
        <v>1</v>
      </c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5"/>
    </row>
    <row r="176" spans="1:62" ht="15" customHeight="1">
      <c r="A176" s="4">
        <v>157</v>
      </c>
      <c r="B176" s="4" t="s">
        <v>2768</v>
      </c>
      <c r="C176" s="8" t="s">
        <v>2769</v>
      </c>
      <c r="D176" s="4" t="s">
        <v>94</v>
      </c>
      <c r="E176" s="9" t="s">
        <v>834</v>
      </c>
      <c r="F176" s="4" t="s">
        <v>26</v>
      </c>
      <c r="G176" s="4">
        <f t="shared" si="2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>
        <v>1</v>
      </c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5"/>
    </row>
    <row r="177" spans="1:62" ht="15" customHeight="1">
      <c r="A177" s="4">
        <v>157</v>
      </c>
      <c r="B177" s="4" t="s">
        <v>2770</v>
      </c>
      <c r="C177" s="8" t="s">
        <v>2771</v>
      </c>
      <c r="D177" s="4" t="s">
        <v>94</v>
      </c>
      <c r="E177" s="9" t="s">
        <v>84</v>
      </c>
      <c r="F177" s="4" t="s">
        <v>2085</v>
      </c>
      <c r="G177" s="4">
        <f t="shared" si="2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>
        <v>1</v>
      </c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5"/>
    </row>
    <row r="178" spans="1:62" ht="15" customHeight="1">
      <c r="A178" s="4">
        <v>157</v>
      </c>
      <c r="B178" s="4" t="s">
        <v>2778</v>
      </c>
      <c r="C178" s="8" t="s">
        <v>2779</v>
      </c>
      <c r="D178" s="4" t="s">
        <v>94</v>
      </c>
      <c r="E178" s="9" t="s">
        <v>84</v>
      </c>
      <c r="F178" s="4" t="s">
        <v>2085</v>
      </c>
      <c r="G178" s="4">
        <f t="shared" si="2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>
        <v>1</v>
      </c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5"/>
    </row>
    <row r="179" spans="1:62" ht="15" customHeight="1">
      <c r="A179" s="4">
        <v>157</v>
      </c>
      <c r="B179" s="4" t="s">
        <v>2780</v>
      </c>
      <c r="C179" s="8" t="s">
        <v>2781</v>
      </c>
      <c r="D179" s="4" t="s">
        <v>94</v>
      </c>
      <c r="E179" s="9" t="s">
        <v>2263</v>
      </c>
      <c r="F179" s="4" t="s">
        <v>12</v>
      </c>
      <c r="G179" s="4">
        <f t="shared" si="2"/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>
        <v>1</v>
      </c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5"/>
    </row>
    <row r="180" spans="1:62" ht="15" customHeight="1">
      <c r="A180" s="4">
        <v>157</v>
      </c>
      <c r="B180" s="4" t="s">
        <v>2784</v>
      </c>
      <c r="C180" s="8" t="s">
        <v>2785</v>
      </c>
      <c r="D180" s="4" t="s">
        <v>94</v>
      </c>
      <c r="E180" s="9" t="s">
        <v>84</v>
      </c>
      <c r="F180" s="4" t="s">
        <v>2085</v>
      </c>
      <c r="G180" s="4">
        <f t="shared" si="2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>
        <v>1</v>
      </c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5"/>
    </row>
    <row r="181" spans="1:62" ht="15" customHeight="1">
      <c r="A181" s="4">
        <v>157</v>
      </c>
      <c r="B181" s="23" t="s">
        <v>2790</v>
      </c>
      <c r="C181" s="8" t="s">
        <v>2791</v>
      </c>
      <c r="D181" s="4" t="s">
        <v>94</v>
      </c>
      <c r="E181" s="9" t="s">
        <v>84</v>
      </c>
      <c r="F181" s="4" t="s">
        <v>2085</v>
      </c>
      <c r="G181" s="4">
        <f t="shared" si="2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>
        <v>1</v>
      </c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5"/>
    </row>
    <row r="182" spans="1:62" ht="15" customHeight="1">
      <c r="A182" s="4">
        <v>157</v>
      </c>
      <c r="B182" s="23" t="s">
        <v>2792</v>
      </c>
      <c r="C182" s="8" t="s">
        <v>2793</v>
      </c>
      <c r="D182" s="4" t="s">
        <v>94</v>
      </c>
      <c r="E182" s="9" t="s">
        <v>2388</v>
      </c>
      <c r="F182" s="4" t="s">
        <v>26</v>
      </c>
      <c r="G182" s="4">
        <f t="shared" si="2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>
        <v>1</v>
      </c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5"/>
    </row>
    <row r="183" spans="1:62" ht="15" customHeight="1">
      <c r="A183" s="4">
        <v>157</v>
      </c>
      <c r="B183" s="23" t="s">
        <v>2794</v>
      </c>
      <c r="C183" s="8" t="s">
        <v>2795</v>
      </c>
      <c r="D183" s="4" t="s">
        <v>94</v>
      </c>
      <c r="E183" s="9" t="s">
        <v>2388</v>
      </c>
      <c r="F183" s="4" t="s">
        <v>26</v>
      </c>
      <c r="G183" s="4">
        <f t="shared" si="2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>
        <v>1</v>
      </c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5"/>
    </row>
    <row r="184" spans="1:62" ht="15" customHeight="1">
      <c r="A184" s="4">
        <v>157</v>
      </c>
      <c r="B184" s="23" t="s">
        <v>2982</v>
      </c>
      <c r="C184" s="8" t="s">
        <v>2983</v>
      </c>
      <c r="D184" s="4" t="s">
        <v>94</v>
      </c>
      <c r="E184" s="9" t="s">
        <v>1006</v>
      </c>
      <c r="F184" s="4" t="s">
        <v>30</v>
      </c>
      <c r="G184" s="4">
        <f t="shared" si="2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>
        <v>1</v>
      </c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5"/>
    </row>
    <row r="185" spans="1:62" ht="15" customHeight="1">
      <c r="A185" s="4">
        <v>157</v>
      </c>
      <c r="B185" s="23" t="s">
        <v>3078</v>
      </c>
      <c r="C185" s="8" t="s">
        <v>3079</v>
      </c>
      <c r="D185" s="4" t="s">
        <v>94</v>
      </c>
      <c r="E185" s="9" t="s">
        <v>821</v>
      </c>
      <c r="F185" s="4" t="s">
        <v>29</v>
      </c>
      <c r="G185" s="4">
        <f t="shared" si="2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>
        <v>1</v>
      </c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5"/>
    </row>
    <row r="186" spans="1:62" ht="15" customHeight="1">
      <c r="A186" s="4">
        <v>157</v>
      </c>
      <c r="B186" s="23" t="s">
        <v>3083</v>
      </c>
      <c r="C186" s="8" t="s">
        <v>3084</v>
      </c>
      <c r="D186" s="4" t="s">
        <v>94</v>
      </c>
      <c r="E186" s="9" t="s">
        <v>450</v>
      </c>
      <c r="F186" s="4" t="s">
        <v>12</v>
      </c>
      <c r="G186" s="4">
        <f t="shared" si="2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>
        <v>1</v>
      </c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5"/>
    </row>
    <row r="187" spans="1:62" ht="15" customHeight="1">
      <c r="A187" s="4">
        <v>157</v>
      </c>
      <c r="B187" s="23" t="s">
        <v>3314</v>
      </c>
      <c r="C187" s="8" t="s">
        <v>3315</v>
      </c>
      <c r="D187" s="4" t="s">
        <v>94</v>
      </c>
      <c r="E187" s="9" t="s">
        <v>2883</v>
      </c>
      <c r="F187" s="4" t="s">
        <v>1049</v>
      </c>
      <c r="G187" s="4">
        <f t="shared" si="2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>
        <v>1</v>
      </c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5"/>
    </row>
    <row r="188" spans="1:62" ht="15" customHeight="1">
      <c r="A188" s="4">
        <v>157</v>
      </c>
      <c r="B188" s="23" t="s">
        <v>3375</v>
      </c>
      <c r="C188" s="8" t="s">
        <v>3376</v>
      </c>
      <c r="D188" s="4" t="s">
        <v>94</v>
      </c>
      <c r="E188" s="9" t="s">
        <v>1295</v>
      </c>
      <c r="F188" s="4" t="s">
        <v>23</v>
      </c>
      <c r="G188" s="4">
        <f t="shared" si="2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>
        <v>1</v>
      </c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5"/>
    </row>
    <row r="189" spans="1:62" ht="15" customHeight="1">
      <c r="A189" s="4">
        <v>157</v>
      </c>
      <c r="B189" s="23" t="s">
        <v>3377</v>
      </c>
      <c r="C189" s="8" t="s">
        <v>3378</v>
      </c>
      <c r="D189" s="4" t="s">
        <v>94</v>
      </c>
      <c r="E189" s="9" t="s">
        <v>1768</v>
      </c>
      <c r="F189" s="4" t="s">
        <v>23</v>
      </c>
      <c r="G189" s="4">
        <f t="shared" si="2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>
        <v>1</v>
      </c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5"/>
    </row>
    <row r="190" spans="1:62" ht="15" customHeight="1">
      <c r="A190" s="4">
        <v>157</v>
      </c>
      <c r="B190" s="23" t="s">
        <v>3379</v>
      </c>
      <c r="C190" s="8" t="s">
        <v>3380</v>
      </c>
      <c r="D190" s="4" t="s">
        <v>94</v>
      </c>
      <c r="E190" s="9" t="s">
        <v>84</v>
      </c>
      <c r="F190" s="4" t="s">
        <v>23</v>
      </c>
      <c r="G190" s="4">
        <f t="shared" si="2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>
        <v>1</v>
      </c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5"/>
    </row>
    <row r="191" spans="1:62" ht="15" customHeight="1">
      <c r="A191" s="4">
        <v>157</v>
      </c>
      <c r="B191" s="23" t="s">
        <v>3385</v>
      </c>
      <c r="C191" s="8" t="s">
        <v>3386</v>
      </c>
      <c r="D191" s="4" t="s">
        <v>94</v>
      </c>
      <c r="E191" s="9" t="s">
        <v>84</v>
      </c>
      <c r="F191" s="4" t="s">
        <v>23</v>
      </c>
      <c r="G191" s="4">
        <f t="shared" si="2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>
        <v>1</v>
      </c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5"/>
    </row>
    <row r="192" spans="1:62" ht="15" customHeight="1">
      <c r="A192" s="4">
        <v>157</v>
      </c>
      <c r="B192" s="23" t="s">
        <v>3782</v>
      </c>
      <c r="C192" s="8" t="s">
        <v>3783</v>
      </c>
      <c r="D192" s="4" t="s">
        <v>94</v>
      </c>
      <c r="E192" s="9" t="s">
        <v>84</v>
      </c>
      <c r="F192" s="4" t="s">
        <v>3741</v>
      </c>
      <c r="G192" s="4">
        <f t="shared" si="2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>
        <v>1</v>
      </c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5"/>
    </row>
    <row r="193" spans="1:62" ht="15" customHeight="1">
      <c r="A193" s="4">
        <v>157</v>
      </c>
      <c r="B193" s="23" t="s">
        <v>3784</v>
      </c>
      <c r="C193" s="8" t="s">
        <v>3785</v>
      </c>
      <c r="D193" s="4" t="s">
        <v>94</v>
      </c>
      <c r="E193" s="9" t="s">
        <v>84</v>
      </c>
      <c r="F193" s="4" t="s">
        <v>311</v>
      </c>
      <c r="G193" s="4">
        <f t="shared" si="2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>
        <v>1</v>
      </c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5"/>
    </row>
    <row r="194" spans="1:62" ht="15" customHeight="1">
      <c r="A194" s="4">
        <v>157</v>
      </c>
      <c r="B194" s="23" t="s">
        <v>3913</v>
      </c>
      <c r="C194" s="8" t="s">
        <v>3914</v>
      </c>
      <c r="D194" s="4" t="s">
        <v>94</v>
      </c>
      <c r="E194" s="9" t="s">
        <v>3764</v>
      </c>
      <c r="F194" s="4" t="s">
        <v>2615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>
        <v>1</v>
      </c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5"/>
    </row>
    <row r="195" spans="1:62" ht="15" customHeight="1">
      <c r="A195" s="4">
        <v>157</v>
      </c>
      <c r="B195" s="23" t="s">
        <v>3915</v>
      </c>
      <c r="C195" s="8" t="s">
        <v>3916</v>
      </c>
      <c r="D195" s="4" t="s">
        <v>94</v>
      </c>
      <c r="E195" s="9" t="s">
        <v>3855</v>
      </c>
      <c r="F195" s="4" t="s">
        <v>2615</v>
      </c>
      <c r="G195" s="4">
        <f t="shared" si="2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>
        <v>1</v>
      </c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5"/>
    </row>
    <row r="196" spans="1:62" ht="15" customHeight="1">
      <c r="A196" s="4">
        <v>157</v>
      </c>
      <c r="B196" s="23" t="s">
        <v>3917</v>
      </c>
      <c r="C196" s="8" t="s">
        <v>3918</v>
      </c>
      <c r="D196" s="4" t="s">
        <v>94</v>
      </c>
      <c r="E196" s="9" t="s">
        <v>2040</v>
      </c>
      <c r="F196" s="4" t="s">
        <v>101</v>
      </c>
      <c r="G196" s="4">
        <f aca="true" t="shared" si="3" ref="G196:G207">SUM(I196:BI196)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>
        <v>1</v>
      </c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5"/>
    </row>
    <row r="197" spans="1:62" ht="15" customHeight="1">
      <c r="A197" s="4">
        <v>157</v>
      </c>
      <c r="B197" s="23" t="s">
        <v>3919</v>
      </c>
      <c r="C197" s="8" t="s">
        <v>3920</v>
      </c>
      <c r="D197" s="4" t="s">
        <v>94</v>
      </c>
      <c r="E197" s="9" t="s">
        <v>3921</v>
      </c>
      <c r="F197" s="4" t="s">
        <v>3115</v>
      </c>
      <c r="G197" s="4">
        <f t="shared" si="3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>
        <v>1</v>
      </c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5"/>
    </row>
    <row r="198" spans="1:62" ht="15" customHeight="1">
      <c r="A198" s="4">
        <v>157</v>
      </c>
      <c r="B198" s="23" t="s">
        <v>4056</v>
      </c>
      <c r="C198" s="8" t="s">
        <v>4057</v>
      </c>
      <c r="D198" s="4" t="s">
        <v>94</v>
      </c>
      <c r="E198" s="9" t="s">
        <v>84</v>
      </c>
      <c r="F198" s="4" t="s">
        <v>3741</v>
      </c>
      <c r="G198" s="4">
        <f t="shared" si="3"/>
        <v>1</v>
      </c>
      <c r="H198" s="10"/>
      <c r="I198" s="8"/>
      <c r="J198" s="8">
        <v>1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5"/>
    </row>
    <row r="199" spans="1:62" ht="15" customHeight="1">
      <c r="A199" s="4">
        <v>157</v>
      </c>
      <c r="B199" s="23" t="s">
        <v>4090</v>
      </c>
      <c r="C199" s="8" t="s">
        <v>4091</v>
      </c>
      <c r="D199" s="4" t="s">
        <v>94</v>
      </c>
      <c r="E199" s="9" t="s">
        <v>1906</v>
      </c>
      <c r="F199" s="4" t="s">
        <v>135</v>
      </c>
      <c r="G199" s="4">
        <f t="shared" si="3"/>
        <v>1</v>
      </c>
      <c r="H199" s="10"/>
      <c r="I199" s="8">
        <v>1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5"/>
    </row>
    <row r="200" spans="1:62" ht="15" customHeight="1">
      <c r="A200" s="4">
        <v>157</v>
      </c>
      <c r="B200" s="4" t="s">
        <v>4095</v>
      </c>
      <c r="C200" s="8" t="s">
        <v>4096</v>
      </c>
      <c r="D200" s="4" t="s">
        <v>94</v>
      </c>
      <c r="E200" s="9" t="s">
        <v>84</v>
      </c>
      <c r="F200" s="4" t="s">
        <v>135</v>
      </c>
      <c r="G200" s="4">
        <f t="shared" si="3"/>
        <v>1</v>
      </c>
      <c r="H200" s="10"/>
      <c r="I200" s="8">
        <v>1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5"/>
    </row>
    <row r="201" spans="1:62" ht="15" customHeight="1">
      <c r="A201" s="4">
        <v>157</v>
      </c>
      <c r="B201" s="4" t="s">
        <v>4099</v>
      </c>
      <c r="C201" s="8" t="s">
        <v>4100</v>
      </c>
      <c r="D201" s="4" t="s">
        <v>94</v>
      </c>
      <c r="E201" s="9" t="s">
        <v>84</v>
      </c>
      <c r="F201" s="4" t="s">
        <v>135</v>
      </c>
      <c r="G201" s="4">
        <f t="shared" si="3"/>
        <v>1</v>
      </c>
      <c r="H201" s="10"/>
      <c r="I201" s="8">
        <v>1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5"/>
    </row>
    <row r="202" spans="1:62" ht="15" customHeight="1">
      <c r="A202" s="4">
        <v>157</v>
      </c>
      <c r="B202" s="4" t="s">
        <v>4192</v>
      </c>
      <c r="C202" s="8" t="s">
        <v>4193</v>
      </c>
      <c r="D202" s="4" t="s">
        <v>94</v>
      </c>
      <c r="E202" s="9" t="s">
        <v>4194</v>
      </c>
      <c r="F202" s="4" t="s">
        <v>29</v>
      </c>
      <c r="G202" s="4">
        <f t="shared" si="3"/>
        <v>1</v>
      </c>
      <c r="H202" s="10"/>
      <c r="I202" s="8">
        <v>1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5"/>
    </row>
    <row r="203" spans="1:62" ht="15" customHeight="1">
      <c r="A203" s="4">
        <v>157</v>
      </c>
      <c r="B203" s="4" t="s">
        <v>4195</v>
      </c>
      <c r="C203" s="8" t="s">
        <v>4196</v>
      </c>
      <c r="D203" s="4" t="s">
        <v>94</v>
      </c>
      <c r="E203" s="9" t="s">
        <v>84</v>
      </c>
      <c r="F203" s="4" t="s">
        <v>29</v>
      </c>
      <c r="G203" s="4">
        <f t="shared" si="3"/>
        <v>1</v>
      </c>
      <c r="H203" s="10"/>
      <c r="I203" s="8">
        <v>1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5"/>
    </row>
    <row r="204" spans="1:62" ht="15" customHeight="1">
      <c r="A204" s="4">
        <v>157</v>
      </c>
      <c r="B204" s="4" t="s">
        <v>4197</v>
      </c>
      <c r="C204" s="8" t="s">
        <v>4198</v>
      </c>
      <c r="D204" s="4" t="s">
        <v>94</v>
      </c>
      <c r="E204" s="9" t="s">
        <v>821</v>
      </c>
      <c r="F204" s="4" t="s">
        <v>29</v>
      </c>
      <c r="G204" s="4">
        <f t="shared" si="3"/>
        <v>1</v>
      </c>
      <c r="H204" s="10"/>
      <c r="I204" s="8">
        <v>1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5"/>
    </row>
    <row r="205" spans="1:62" ht="15" customHeight="1">
      <c r="A205" s="4">
        <v>157</v>
      </c>
      <c r="B205" s="4" t="s">
        <v>4199</v>
      </c>
      <c r="C205" s="8" t="s">
        <v>4200</v>
      </c>
      <c r="D205" s="4" t="s">
        <v>94</v>
      </c>
      <c r="E205" s="9" t="s">
        <v>84</v>
      </c>
      <c r="F205" s="4" t="s">
        <v>29</v>
      </c>
      <c r="G205" s="4">
        <f t="shared" si="3"/>
        <v>1</v>
      </c>
      <c r="H205" s="10"/>
      <c r="I205" s="8">
        <v>1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5"/>
    </row>
    <row r="206" spans="1:62" ht="15" customHeight="1">
      <c r="A206" s="4">
        <v>157</v>
      </c>
      <c r="B206" s="4" t="s">
        <v>4201</v>
      </c>
      <c r="C206" s="8" t="s">
        <v>4202</v>
      </c>
      <c r="D206" s="4" t="s">
        <v>94</v>
      </c>
      <c r="E206" s="9" t="s">
        <v>1721</v>
      </c>
      <c r="F206" s="4" t="s">
        <v>29</v>
      </c>
      <c r="G206" s="4">
        <f t="shared" si="3"/>
        <v>1</v>
      </c>
      <c r="H206" s="10"/>
      <c r="I206" s="8">
        <v>1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5"/>
    </row>
    <row r="207" spans="1:62" ht="15" customHeight="1">
      <c r="A207" s="4">
        <v>157</v>
      </c>
      <c r="B207" s="4" t="s">
        <v>4203</v>
      </c>
      <c r="C207" s="8" t="s">
        <v>4204</v>
      </c>
      <c r="D207" s="4" t="s">
        <v>94</v>
      </c>
      <c r="E207" s="9" t="s">
        <v>84</v>
      </c>
      <c r="F207" s="4" t="s">
        <v>29</v>
      </c>
      <c r="G207" s="4">
        <f t="shared" si="3"/>
        <v>1</v>
      </c>
      <c r="H207" s="10"/>
      <c r="I207" s="8">
        <v>1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5"/>
    </row>
    <row r="208" spans="1:62" ht="15" customHeight="1">
      <c r="A208" s="4"/>
      <c r="B208" s="4"/>
      <c r="C208" s="8"/>
      <c r="D208" s="4"/>
      <c r="E208" s="9"/>
      <c r="F208" s="4"/>
      <c r="G208" s="4"/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5"/>
    </row>
    <row r="209" spans="1:62" ht="4.5" customHeight="1">
      <c r="A209" s="11"/>
      <c r="B209" s="12"/>
      <c r="C209" s="13"/>
      <c r="D209" s="12"/>
      <c r="E209" s="14"/>
      <c r="F209" s="12"/>
      <c r="G209" s="12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5"/>
    </row>
  </sheetData>
  <sheetProtection password="E42B" sheet="1" objects="1" scenarios="1"/>
  <mergeCells count="55">
    <mergeCell ref="N1:N2"/>
    <mergeCell ref="L1:L2"/>
    <mergeCell ref="AS1:AS2"/>
    <mergeCell ref="AG1:AG2"/>
    <mergeCell ref="O1:O2"/>
    <mergeCell ref="A2:G2"/>
    <mergeCell ref="AD1:AD2"/>
    <mergeCell ref="AN1:AN2"/>
    <mergeCell ref="S1:S2"/>
    <mergeCell ref="V1:V2"/>
    <mergeCell ref="A1:G1"/>
    <mergeCell ref="I1:I2"/>
    <mergeCell ref="BI1:BI2"/>
    <mergeCell ref="BG1:BG2"/>
    <mergeCell ref="BF1:BF2"/>
    <mergeCell ref="AY1:AY2"/>
    <mergeCell ref="BE1:BE2"/>
    <mergeCell ref="AX1:AX2"/>
    <mergeCell ref="BA1:BA2"/>
    <mergeCell ref="AQ1:AQ2"/>
    <mergeCell ref="AA1:AA2"/>
    <mergeCell ref="AL1:AL2"/>
    <mergeCell ref="AI1:AI2"/>
    <mergeCell ref="AJ1:AJ2"/>
    <mergeCell ref="AP1:AP2"/>
    <mergeCell ref="AH1:AH2"/>
    <mergeCell ref="AF1:AF2"/>
    <mergeCell ref="AO1:AO2"/>
    <mergeCell ref="AZ1:AZ2"/>
    <mergeCell ref="BH1:BH2"/>
    <mergeCell ref="AV1:AV2"/>
    <mergeCell ref="BB1:BB2"/>
    <mergeCell ref="BD1:BD2"/>
    <mergeCell ref="BC1:BC2"/>
    <mergeCell ref="AW1:AW2"/>
    <mergeCell ref="J1:J2"/>
    <mergeCell ref="K1:K2"/>
    <mergeCell ref="M1:M2"/>
    <mergeCell ref="Q1:Q2"/>
    <mergeCell ref="U1:U2"/>
    <mergeCell ref="AE1:AE2"/>
    <mergeCell ref="AB1:AB2"/>
    <mergeCell ref="Z1:Z2"/>
    <mergeCell ref="P1:P2"/>
    <mergeCell ref="R1:R2"/>
    <mergeCell ref="X1:X2"/>
    <mergeCell ref="W1:W2"/>
    <mergeCell ref="AU1:AU2"/>
    <mergeCell ref="T1:T2"/>
    <mergeCell ref="AR1:AR2"/>
    <mergeCell ref="AT1:AT2"/>
    <mergeCell ref="AC1:AC2"/>
    <mergeCell ref="Y1:Y2"/>
    <mergeCell ref="AM1:AM2"/>
    <mergeCell ref="AK1:A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0" width="5.28125" style="0" customWidth="1"/>
    <col min="61" max="61" width="0.85546875" style="0" customWidth="1"/>
  </cols>
  <sheetData>
    <row r="1" spans="1:6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4043</v>
      </c>
      <c r="K1" s="37" t="s">
        <v>4014</v>
      </c>
      <c r="L1" s="37" t="s">
        <v>4253</v>
      </c>
      <c r="M1" s="37" t="s">
        <v>3973</v>
      </c>
      <c r="N1" s="37" t="s">
        <v>4030</v>
      </c>
      <c r="O1" s="37" t="s">
        <v>4024</v>
      </c>
      <c r="P1" s="37" t="s">
        <v>4241</v>
      </c>
      <c r="Q1" s="37" t="s">
        <v>3987</v>
      </c>
      <c r="R1" s="37" t="s">
        <v>3658</v>
      </c>
      <c r="S1" s="37" t="s">
        <v>3592</v>
      </c>
      <c r="T1" s="37" t="s">
        <v>3715</v>
      </c>
      <c r="U1" s="37" t="s">
        <v>3812</v>
      </c>
      <c r="V1" s="37" t="s">
        <v>3482</v>
      </c>
      <c r="W1" s="37" t="s">
        <v>4248</v>
      </c>
      <c r="X1" s="37" t="s">
        <v>3410</v>
      </c>
      <c r="Y1" s="37" t="s">
        <v>3368</v>
      </c>
      <c r="Z1" s="37" t="s">
        <v>3616</v>
      </c>
      <c r="AA1" s="37" t="s">
        <v>3301</v>
      </c>
      <c r="AB1" s="37" t="s">
        <v>2708</v>
      </c>
      <c r="AC1" s="37" t="s">
        <v>3026</v>
      </c>
      <c r="AD1" s="37" t="s">
        <v>2659</v>
      </c>
      <c r="AE1" s="37" t="s">
        <v>2077</v>
      </c>
      <c r="AF1" s="37" t="s">
        <v>2251</v>
      </c>
      <c r="AG1" s="37" t="s">
        <v>2720</v>
      </c>
      <c r="AH1" s="37" t="s">
        <v>1885</v>
      </c>
      <c r="AI1" s="37" t="s">
        <v>1462</v>
      </c>
      <c r="AJ1" s="37" t="s">
        <v>1450</v>
      </c>
      <c r="AK1" s="37" t="s">
        <v>1467</v>
      </c>
      <c r="AL1" s="37" t="s">
        <v>3736</v>
      </c>
      <c r="AM1" s="37" t="s">
        <v>3042</v>
      </c>
      <c r="AN1" s="37" t="s">
        <v>3123</v>
      </c>
      <c r="AO1" s="37" t="s">
        <v>1686</v>
      </c>
      <c r="AP1" s="37" t="s">
        <v>1626</v>
      </c>
      <c r="AQ1" s="37" t="s">
        <v>1531</v>
      </c>
      <c r="AR1" s="37" t="s">
        <v>1432</v>
      </c>
      <c r="AS1" s="37" t="s">
        <v>1092</v>
      </c>
      <c r="AT1" s="37" t="s">
        <v>1430</v>
      </c>
      <c r="AU1" s="37" t="s">
        <v>1093</v>
      </c>
      <c r="AV1" s="37" t="s">
        <v>446</v>
      </c>
      <c r="AW1" s="37" t="s">
        <v>798</v>
      </c>
      <c r="AX1" s="37" t="s">
        <v>759</v>
      </c>
      <c r="AY1" s="37" t="s">
        <v>2171</v>
      </c>
      <c r="AZ1" s="37" t="s">
        <v>769</v>
      </c>
      <c r="BA1" s="37" t="s">
        <v>819</v>
      </c>
      <c r="BB1" s="37" t="s">
        <v>1181</v>
      </c>
      <c r="BC1" s="37" t="s">
        <v>288</v>
      </c>
      <c r="BD1" s="37" t="s">
        <v>776</v>
      </c>
      <c r="BE1" s="37" t="s">
        <v>225</v>
      </c>
      <c r="BF1" s="37" t="s">
        <v>202</v>
      </c>
      <c r="BG1" s="37" t="s">
        <v>140</v>
      </c>
      <c r="BH1" s="39" t="s">
        <v>66</v>
      </c>
      <c r="BI1" s="2"/>
    </row>
    <row r="2" spans="1:61" ht="69.75" customHeight="1">
      <c r="A2" s="29" t="s">
        <v>4259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40"/>
      <c r="BI2" s="20"/>
    </row>
    <row r="3" spans="1:6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5</v>
      </c>
      <c r="K3" s="3">
        <v>3</v>
      </c>
      <c r="L3" s="3">
        <v>5</v>
      </c>
      <c r="M3" s="3">
        <v>3</v>
      </c>
      <c r="N3" s="3">
        <v>5</v>
      </c>
      <c r="O3" s="3">
        <v>5</v>
      </c>
      <c r="P3" s="3">
        <v>5</v>
      </c>
      <c r="Q3" s="3">
        <v>4</v>
      </c>
      <c r="R3" s="3">
        <v>5</v>
      </c>
      <c r="S3" s="3">
        <v>3</v>
      </c>
      <c r="T3" s="3">
        <v>4</v>
      </c>
      <c r="U3" s="3">
        <v>5</v>
      </c>
      <c r="V3" s="3">
        <v>3</v>
      </c>
      <c r="W3" s="3">
        <v>5</v>
      </c>
      <c r="X3" s="3">
        <v>5</v>
      </c>
      <c r="Y3" s="3">
        <v>4</v>
      </c>
      <c r="Z3" s="3">
        <v>5</v>
      </c>
      <c r="AA3" s="3">
        <v>5</v>
      </c>
      <c r="AB3" s="3">
        <v>3</v>
      </c>
      <c r="AC3" s="3">
        <v>5</v>
      </c>
      <c r="AD3" s="3">
        <v>5</v>
      </c>
      <c r="AE3" s="3" t="s">
        <v>1695</v>
      </c>
      <c r="AF3" s="3" t="s">
        <v>1741</v>
      </c>
      <c r="AG3" s="3">
        <v>2</v>
      </c>
      <c r="AH3" s="3">
        <v>5</v>
      </c>
      <c r="AI3" s="3">
        <v>2</v>
      </c>
      <c r="AJ3" s="3">
        <v>3</v>
      </c>
      <c r="AK3" s="3">
        <v>3</v>
      </c>
      <c r="AL3" s="3">
        <v>5</v>
      </c>
      <c r="AM3" s="3">
        <v>5</v>
      </c>
      <c r="AN3" s="3">
        <v>5</v>
      </c>
      <c r="AO3" s="3">
        <v>4</v>
      </c>
      <c r="AP3" s="3">
        <v>5</v>
      </c>
      <c r="AQ3" s="3">
        <v>5</v>
      </c>
      <c r="AR3" s="3">
        <v>4</v>
      </c>
      <c r="AS3" s="3">
        <v>2</v>
      </c>
      <c r="AT3" s="3">
        <v>4</v>
      </c>
      <c r="AU3" s="3">
        <v>5</v>
      </c>
      <c r="AV3" s="3">
        <v>2</v>
      </c>
      <c r="AW3" s="3">
        <v>4</v>
      </c>
      <c r="AX3" s="3">
        <v>5</v>
      </c>
      <c r="AY3" s="3">
        <v>3</v>
      </c>
      <c r="AZ3" s="3">
        <v>5</v>
      </c>
      <c r="BA3" s="3">
        <v>4</v>
      </c>
      <c r="BB3" s="3">
        <v>5</v>
      </c>
      <c r="BC3" s="3">
        <v>5</v>
      </c>
      <c r="BD3" s="3">
        <v>5</v>
      </c>
      <c r="BE3" s="3">
        <v>5</v>
      </c>
      <c r="BF3" s="3">
        <v>2</v>
      </c>
      <c r="BG3" s="3">
        <v>3</v>
      </c>
      <c r="BH3" s="3">
        <v>3</v>
      </c>
      <c r="BI3" s="7"/>
    </row>
    <row r="4" spans="1:61" ht="15" customHeight="1">
      <c r="A4" s="4">
        <v>1</v>
      </c>
      <c r="B4" s="4" t="s">
        <v>3121</v>
      </c>
      <c r="C4" s="8" t="s">
        <v>3122</v>
      </c>
      <c r="D4" s="4" t="s">
        <v>98</v>
      </c>
      <c r="E4" s="9" t="s">
        <v>1190</v>
      </c>
      <c r="F4" s="4" t="s">
        <v>128</v>
      </c>
      <c r="G4" s="4">
        <f aca="true" t="shared" si="0" ref="G4:G35">SUM(I4:BH4)</f>
        <v>442</v>
      </c>
      <c r="H4" s="10"/>
      <c r="I4" s="8">
        <v>10</v>
      </c>
      <c r="J4" s="8"/>
      <c r="K4" s="8">
        <v>80</v>
      </c>
      <c r="L4" s="8"/>
      <c r="M4" s="8">
        <v>55</v>
      </c>
      <c r="N4" s="8"/>
      <c r="O4" s="8"/>
      <c r="P4" s="8"/>
      <c r="Q4" s="8">
        <v>40</v>
      </c>
      <c r="R4" s="8"/>
      <c r="S4" s="8">
        <v>40</v>
      </c>
      <c r="T4" s="8"/>
      <c r="U4" s="8"/>
      <c r="V4" s="8">
        <v>80</v>
      </c>
      <c r="W4" s="8">
        <v>9</v>
      </c>
      <c r="X4" s="8"/>
      <c r="Y4" s="8"/>
      <c r="Z4" s="8"/>
      <c r="AA4" s="8"/>
      <c r="AB4" s="8"/>
      <c r="AC4" s="8">
        <v>6</v>
      </c>
      <c r="AD4" s="8"/>
      <c r="AE4" s="8"/>
      <c r="AF4" s="8"/>
      <c r="AG4" s="8"/>
      <c r="AH4" s="8"/>
      <c r="AI4" s="8"/>
      <c r="AJ4" s="8"/>
      <c r="AK4" s="8">
        <v>15</v>
      </c>
      <c r="AL4" s="8"/>
      <c r="AM4" s="8">
        <v>7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>
        <v>65</v>
      </c>
      <c r="AZ4" s="8"/>
      <c r="BA4" s="8">
        <v>35</v>
      </c>
      <c r="BB4" s="8"/>
      <c r="BC4" s="8"/>
      <c r="BD4" s="8"/>
      <c r="BE4" s="8"/>
      <c r="BF4" s="8"/>
      <c r="BG4" s="8"/>
      <c r="BH4" s="8"/>
      <c r="BI4" s="5"/>
    </row>
    <row r="5" spans="1:61" ht="15" customHeight="1">
      <c r="A5" s="4">
        <v>2</v>
      </c>
      <c r="B5" s="4" t="s">
        <v>1866</v>
      </c>
      <c r="C5" s="8" t="s">
        <v>150</v>
      </c>
      <c r="D5" s="4" t="s">
        <v>98</v>
      </c>
      <c r="E5" s="9" t="s">
        <v>1530</v>
      </c>
      <c r="F5" s="4" t="s">
        <v>73</v>
      </c>
      <c r="G5" s="4">
        <f t="shared" si="0"/>
        <v>410</v>
      </c>
      <c r="H5" s="10"/>
      <c r="I5" s="8">
        <v>9</v>
      </c>
      <c r="J5" s="8"/>
      <c r="K5" s="8"/>
      <c r="L5" s="8"/>
      <c r="M5" s="8"/>
      <c r="N5" s="8">
        <v>9</v>
      </c>
      <c r="O5" s="8"/>
      <c r="P5" s="8"/>
      <c r="Q5" s="8"/>
      <c r="R5" s="8"/>
      <c r="S5" s="8"/>
      <c r="T5" s="8">
        <v>40</v>
      </c>
      <c r="U5" s="8"/>
      <c r="V5" s="8"/>
      <c r="W5" s="8"/>
      <c r="X5" s="8"/>
      <c r="Y5" s="8"/>
      <c r="Z5" s="8"/>
      <c r="AA5" s="8"/>
      <c r="AB5" s="8">
        <v>65</v>
      </c>
      <c r="AC5" s="8"/>
      <c r="AD5" s="8"/>
      <c r="AE5" s="8"/>
      <c r="AF5" s="8"/>
      <c r="AG5" s="8"/>
      <c r="AH5" s="8"/>
      <c r="AI5" s="8">
        <v>126</v>
      </c>
      <c r="AJ5" s="8"/>
      <c r="AK5" s="8"/>
      <c r="AL5" s="8"/>
      <c r="AM5" s="8"/>
      <c r="AN5" s="8"/>
      <c r="AO5" s="8">
        <v>17</v>
      </c>
      <c r="AP5" s="8"/>
      <c r="AQ5" s="8"/>
      <c r="AR5" s="8">
        <v>40</v>
      </c>
      <c r="AS5" s="8"/>
      <c r="AT5" s="8"/>
      <c r="AU5" s="8"/>
      <c r="AV5" s="8"/>
      <c r="AW5" s="8">
        <v>30</v>
      </c>
      <c r="AX5" s="8"/>
      <c r="AY5" s="8"/>
      <c r="AZ5" s="8"/>
      <c r="BA5" s="8"/>
      <c r="BB5" s="8"/>
      <c r="BC5" s="8"/>
      <c r="BD5" s="8">
        <v>9</v>
      </c>
      <c r="BE5" s="8"/>
      <c r="BF5" s="8"/>
      <c r="BG5" s="8">
        <v>65</v>
      </c>
      <c r="BH5" s="8"/>
      <c r="BI5" s="5"/>
    </row>
    <row r="6" spans="1:61" ht="15" customHeight="1">
      <c r="A6" s="4">
        <v>3</v>
      </c>
      <c r="B6" s="4" t="s">
        <v>2310</v>
      </c>
      <c r="C6" s="8" t="s">
        <v>97</v>
      </c>
      <c r="D6" s="4" t="s">
        <v>98</v>
      </c>
      <c r="E6" s="9" t="s">
        <v>81</v>
      </c>
      <c r="F6" s="4" t="s">
        <v>70</v>
      </c>
      <c r="G6" s="4">
        <f t="shared" si="0"/>
        <v>376</v>
      </c>
      <c r="H6" s="10"/>
      <c r="I6" s="8"/>
      <c r="J6" s="8"/>
      <c r="K6" s="8"/>
      <c r="L6" s="8"/>
      <c r="M6" s="8"/>
      <c r="N6" s="8"/>
      <c r="O6" s="8">
        <v>10</v>
      </c>
      <c r="P6" s="8">
        <v>10</v>
      </c>
      <c r="Q6" s="8"/>
      <c r="R6" s="8"/>
      <c r="S6" s="8"/>
      <c r="T6" s="8">
        <v>11</v>
      </c>
      <c r="U6" s="8"/>
      <c r="V6" s="8"/>
      <c r="W6" s="8"/>
      <c r="X6" s="8"/>
      <c r="Y6" s="8"/>
      <c r="Z6" s="8"/>
      <c r="AA6" s="8"/>
      <c r="AB6" s="8">
        <v>80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>
        <v>35</v>
      </c>
      <c r="AP6" s="8"/>
      <c r="AQ6" s="8"/>
      <c r="AR6" s="8">
        <v>35</v>
      </c>
      <c r="AS6" s="8"/>
      <c r="AT6" s="8"/>
      <c r="AU6" s="8"/>
      <c r="AV6" s="8"/>
      <c r="AW6" s="8">
        <v>35</v>
      </c>
      <c r="AX6" s="8"/>
      <c r="AY6" s="8"/>
      <c r="AZ6" s="8"/>
      <c r="BA6" s="8"/>
      <c r="BB6" s="8"/>
      <c r="BC6" s="8"/>
      <c r="BD6" s="8"/>
      <c r="BE6" s="8"/>
      <c r="BF6" s="8"/>
      <c r="BG6" s="8">
        <v>80</v>
      </c>
      <c r="BH6" s="8">
        <v>80</v>
      </c>
      <c r="BI6" s="5"/>
    </row>
    <row r="7" spans="1:61" ht="15" customHeight="1">
      <c r="A7" s="4">
        <v>4</v>
      </c>
      <c r="B7" s="4" t="s">
        <v>2256</v>
      </c>
      <c r="C7" s="8" t="s">
        <v>463</v>
      </c>
      <c r="D7" s="4" t="s">
        <v>98</v>
      </c>
      <c r="E7" s="9" t="s">
        <v>84</v>
      </c>
      <c r="F7" s="4" t="s">
        <v>12</v>
      </c>
      <c r="G7" s="4">
        <f t="shared" si="0"/>
        <v>282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85</v>
      </c>
      <c r="AF7" s="8">
        <v>65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>
        <v>132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5"/>
    </row>
    <row r="8" spans="1:61" ht="15" customHeight="1">
      <c r="A8" s="4">
        <v>5</v>
      </c>
      <c r="B8" s="4" t="s">
        <v>2254</v>
      </c>
      <c r="C8" s="8" t="s">
        <v>2255</v>
      </c>
      <c r="D8" s="4" t="s">
        <v>98</v>
      </c>
      <c r="E8" s="9" t="s">
        <v>84</v>
      </c>
      <c r="F8" s="4" t="s">
        <v>1452</v>
      </c>
      <c r="G8" s="4">
        <f t="shared" si="0"/>
        <v>276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35</v>
      </c>
      <c r="Z8" s="8"/>
      <c r="AA8" s="8"/>
      <c r="AB8" s="8"/>
      <c r="AC8" s="8"/>
      <c r="AD8" s="8"/>
      <c r="AE8" s="8">
        <v>100</v>
      </c>
      <c r="AF8" s="8">
        <v>54</v>
      </c>
      <c r="AG8" s="8"/>
      <c r="AH8" s="8"/>
      <c r="AI8" s="8"/>
      <c r="AJ8" s="8">
        <v>80</v>
      </c>
      <c r="AK8" s="8"/>
      <c r="AL8" s="8"/>
      <c r="AM8" s="8"/>
      <c r="AN8" s="8">
        <v>7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5"/>
    </row>
    <row r="9" spans="1:61" ht="15" customHeight="1">
      <c r="A9" s="4">
        <v>6</v>
      </c>
      <c r="B9" s="4" t="s">
        <v>2279</v>
      </c>
      <c r="C9" s="8" t="s">
        <v>204</v>
      </c>
      <c r="D9" s="4" t="s">
        <v>98</v>
      </c>
      <c r="E9" s="9" t="s">
        <v>162</v>
      </c>
      <c r="F9" s="4" t="s">
        <v>135</v>
      </c>
      <c r="G9" s="4">
        <f t="shared" si="0"/>
        <v>260</v>
      </c>
      <c r="H9" s="10"/>
      <c r="I9" s="8">
        <v>10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10</v>
      </c>
      <c r="AF9" s="8"/>
      <c r="AG9" s="8">
        <v>65</v>
      </c>
      <c r="AH9" s="8"/>
      <c r="AI9" s="8"/>
      <c r="AJ9" s="8"/>
      <c r="AK9" s="8"/>
      <c r="AL9" s="8"/>
      <c r="AM9" s="8"/>
      <c r="AN9" s="8"/>
      <c r="AO9" s="8"/>
      <c r="AP9" s="8">
        <v>9</v>
      </c>
      <c r="AQ9" s="8"/>
      <c r="AR9" s="8"/>
      <c r="AS9" s="8">
        <v>85</v>
      </c>
      <c r="AT9" s="8"/>
      <c r="AU9" s="8"/>
      <c r="AV9" s="8">
        <v>65</v>
      </c>
      <c r="AW9" s="8"/>
      <c r="AX9" s="8">
        <v>8</v>
      </c>
      <c r="AY9" s="8"/>
      <c r="AZ9" s="8"/>
      <c r="BA9" s="8"/>
      <c r="BB9" s="8"/>
      <c r="BC9" s="8"/>
      <c r="BD9" s="8"/>
      <c r="BE9" s="8"/>
      <c r="BF9" s="8">
        <v>8</v>
      </c>
      <c r="BG9" s="8"/>
      <c r="BH9" s="8"/>
      <c r="BI9" s="5"/>
    </row>
    <row r="10" spans="1:61" ht="15" customHeight="1">
      <c r="A10" s="4">
        <v>7</v>
      </c>
      <c r="B10" s="4" t="s">
        <v>2312</v>
      </c>
      <c r="C10" s="8" t="s">
        <v>203</v>
      </c>
      <c r="D10" s="4" t="s">
        <v>98</v>
      </c>
      <c r="E10" s="9" t="s">
        <v>84</v>
      </c>
      <c r="F10" s="4" t="s">
        <v>29</v>
      </c>
      <c r="G10" s="4">
        <f t="shared" si="0"/>
        <v>234</v>
      </c>
      <c r="H10" s="10"/>
      <c r="I10" s="8">
        <v>9</v>
      </c>
      <c r="J10" s="8"/>
      <c r="K10" s="8"/>
      <c r="L10" s="8"/>
      <c r="M10" s="8"/>
      <c r="N10" s="8"/>
      <c r="O10" s="8"/>
      <c r="P10" s="8"/>
      <c r="Q10" s="8"/>
      <c r="R10" s="8">
        <v>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85</v>
      </c>
      <c r="AH10" s="8"/>
      <c r="AI10" s="8"/>
      <c r="AJ10" s="8"/>
      <c r="AK10" s="8">
        <v>80</v>
      </c>
      <c r="AL10" s="8"/>
      <c r="AM10" s="8"/>
      <c r="AN10" s="8"/>
      <c r="AO10" s="8"/>
      <c r="AP10" s="8"/>
      <c r="AQ10" s="8">
        <v>4</v>
      </c>
      <c r="AR10" s="8"/>
      <c r="AS10" s="8"/>
      <c r="AT10" s="8"/>
      <c r="AU10" s="8"/>
      <c r="AV10" s="8">
        <v>5</v>
      </c>
      <c r="AW10" s="8"/>
      <c r="AX10" s="8"/>
      <c r="AY10" s="8"/>
      <c r="AZ10" s="8"/>
      <c r="BA10" s="8">
        <v>40</v>
      </c>
      <c r="BB10" s="8"/>
      <c r="BC10" s="8"/>
      <c r="BD10" s="8"/>
      <c r="BE10" s="8"/>
      <c r="BF10" s="8">
        <v>10</v>
      </c>
      <c r="BG10" s="8"/>
      <c r="BH10" s="8"/>
      <c r="BI10" s="5"/>
    </row>
    <row r="11" spans="1:61" ht="15" customHeight="1">
      <c r="A11" s="4">
        <v>8</v>
      </c>
      <c r="B11" s="4" t="s">
        <v>1473</v>
      </c>
      <c r="C11" s="8" t="s">
        <v>1474</v>
      </c>
      <c r="D11" s="4" t="s">
        <v>98</v>
      </c>
      <c r="E11" s="9" t="s">
        <v>1202</v>
      </c>
      <c r="F11" s="4" t="s">
        <v>128</v>
      </c>
      <c r="G11" s="4">
        <f t="shared" si="0"/>
        <v>200</v>
      </c>
      <c r="H11" s="10"/>
      <c r="I11" s="8">
        <v>7</v>
      </c>
      <c r="J11" s="8"/>
      <c r="K11" s="8"/>
      <c r="L11" s="8"/>
      <c r="M11" s="8">
        <v>100</v>
      </c>
      <c r="N11" s="8"/>
      <c r="O11" s="8"/>
      <c r="P11" s="8"/>
      <c r="Q11" s="8"/>
      <c r="R11" s="8"/>
      <c r="S11" s="8"/>
      <c r="T11" s="8"/>
      <c r="U11" s="8"/>
      <c r="V11" s="8"/>
      <c r="W11" s="8">
        <v>10</v>
      </c>
      <c r="X11" s="8"/>
      <c r="Y11" s="8"/>
      <c r="Z11" s="8"/>
      <c r="AA11" s="8"/>
      <c r="AB11" s="8"/>
      <c r="AC11" s="8">
        <v>10</v>
      </c>
      <c r="AD11" s="8"/>
      <c r="AE11" s="8">
        <v>17</v>
      </c>
      <c r="AF11" s="8">
        <v>16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>
        <v>40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5"/>
    </row>
    <row r="12" spans="1:61" ht="15" customHeight="1">
      <c r="A12" s="4">
        <v>9</v>
      </c>
      <c r="B12" s="4" t="s">
        <v>2252</v>
      </c>
      <c r="C12" s="8" t="s">
        <v>2253</v>
      </c>
      <c r="D12" s="4" t="s">
        <v>98</v>
      </c>
      <c r="E12" s="9" t="s">
        <v>84</v>
      </c>
      <c r="F12" s="4" t="s">
        <v>12</v>
      </c>
      <c r="G12" s="4">
        <f t="shared" si="0"/>
        <v>182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150</v>
      </c>
      <c r="AF12" s="8">
        <v>32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5"/>
    </row>
    <row r="13" spans="1:61" ht="15" customHeight="1">
      <c r="A13" s="4">
        <v>10</v>
      </c>
      <c r="B13" s="4" t="s">
        <v>2333</v>
      </c>
      <c r="C13" s="8" t="s">
        <v>465</v>
      </c>
      <c r="D13" s="4" t="s">
        <v>98</v>
      </c>
      <c r="E13" s="9" t="s">
        <v>260</v>
      </c>
      <c r="F13" s="4" t="s">
        <v>12</v>
      </c>
      <c r="G13" s="4">
        <f t="shared" si="0"/>
        <v>155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100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>
        <v>55</v>
      </c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5"/>
    </row>
    <row r="14" spans="1:61" ht="15" customHeight="1">
      <c r="A14" s="4">
        <v>11</v>
      </c>
      <c r="B14" s="4" t="s">
        <v>1867</v>
      </c>
      <c r="C14" s="8" t="s">
        <v>804</v>
      </c>
      <c r="D14" s="4" t="s">
        <v>98</v>
      </c>
      <c r="E14" s="9" t="s">
        <v>1163</v>
      </c>
      <c r="F14" s="4" t="s">
        <v>73</v>
      </c>
      <c r="G14" s="4">
        <f t="shared" si="0"/>
        <v>150</v>
      </c>
      <c r="H14" s="10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4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1</v>
      </c>
      <c r="AF14" s="8"/>
      <c r="AG14" s="8"/>
      <c r="AH14" s="8"/>
      <c r="AI14" s="8">
        <v>101</v>
      </c>
      <c r="AJ14" s="8"/>
      <c r="AK14" s="8"/>
      <c r="AL14" s="8"/>
      <c r="AM14" s="8"/>
      <c r="AN14" s="8"/>
      <c r="AO14" s="8">
        <v>15</v>
      </c>
      <c r="AP14" s="8"/>
      <c r="AQ14" s="8"/>
      <c r="AR14" s="8">
        <v>13</v>
      </c>
      <c r="AS14" s="8"/>
      <c r="AT14" s="8"/>
      <c r="AU14" s="8"/>
      <c r="AV14" s="8"/>
      <c r="AW14" s="8">
        <v>15</v>
      </c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5"/>
    </row>
    <row r="15" spans="1:61" ht="15" customHeight="1">
      <c r="A15" s="4">
        <v>12</v>
      </c>
      <c r="B15" s="4" t="s">
        <v>1521</v>
      </c>
      <c r="C15" s="8" t="s">
        <v>803</v>
      </c>
      <c r="D15" s="4" t="s">
        <v>98</v>
      </c>
      <c r="E15" s="9" t="s">
        <v>375</v>
      </c>
      <c r="F15" s="4" t="s">
        <v>73</v>
      </c>
      <c r="G15" s="4">
        <f t="shared" si="0"/>
        <v>141</v>
      </c>
      <c r="H15" s="10"/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75</v>
      </c>
      <c r="AJ15" s="8"/>
      <c r="AK15" s="8"/>
      <c r="AL15" s="8"/>
      <c r="AM15" s="8"/>
      <c r="AN15" s="8"/>
      <c r="AO15" s="8"/>
      <c r="AP15" s="8"/>
      <c r="AQ15" s="8"/>
      <c r="AR15" s="8">
        <v>25</v>
      </c>
      <c r="AS15" s="8"/>
      <c r="AT15" s="8"/>
      <c r="AU15" s="8"/>
      <c r="AV15" s="8"/>
      <c r="AW15" s="8">
        <v>40</v>
      </c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5"/>
    </row>
    <row r="16" spans="1:61" ht="15" customHeight="1">
      <c r="A16" s="4">
        <v>13</v>
      </c>
      <c r="B16" s="4" t="s">
        <v>2257</v>
      </c>
      <c r="C16" s="8" t="s">
        <v>2258</v>
      </c>
      <c r="D16" s="4" t="s">
        <v>98</v>
      </c>
      <c r="E16" s="9" t="s">
        <v>2259</v>
      </c>
      <c r="F16" s="4" t="s">
        <v>2085</v>
      </c>
      <c r="G16" s="4">
        <f t="shared" si="0"/>
        <v>140</v>
      </c>
      <c r="H16" s="10"/>
      <c r="I16" s="8"/>
      <c r="J16" s="8"/>
      <c r="K16" s="8"/>
      <c r="L16" s="8"/>
      <c r="M16" s="8">
        <v>65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75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5"/>
    </row>
    <row r="17" spans="1:61" ht="15" customHeight="1">
      <c r="A17" s="4">
        <v>14</v>
      </c>
      <c r="B17" s="4" t="s">
        <v>2163</v>
      </c>
      <c r="C17" s="8" t="s">
        <v>722</v>
      </c>
      <c r="D17" s="4" t="s">
        <v>98</v>
      </c>
      <c r="E17" s="9" t="s">
        <v>84</v>
      </c>
      <c r="F17" s="4" t="s">
        <v>23</v>
      </c>
      <c r="G17" s="4">
        <f t="shared" si="0"/>
        <v>117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45</v>
      </c>
      <c r="T17" s="8"/>
      <c r="U17" s="8"/>
      <c r="V17" s="8"/>
      <c r="W17" s="8"/>
      <c r="X17" s="8"/>
      <c r="Y17" s="8">
        <v>17</v>
      </c>
      <c r="Z17" s="8"/>
      <c r="AA17" s="8"/>
      <c r="AB17" s="8"/>
      <c r="AC17" s="8"/>
      <c r="AD17" s="8">
        <v>7</v>
      </c>
      <c r="AE17" s="8">
        <v>9</v>
      </c>
      <c r="AF17" s="8">
        <v>28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>
        <v>10</v>
      </c>
      <c r="AV17" s="8"/>
      <c r="AW17" s="8"/>
      <c r="AX17" s="8"/>
      <c r="AY17" s="8"/>
      <c r="AZ17" s="8"/>
      <c r="BA17" s="8"/>
      <c r="BB17" s="8"/>
      <c r="BC17" s="8">
        <v>1</v>
      </c>
      <c r="BD17" s="8"/>
      <c r="BE17" s="8"/>
      <c r="BF17" s="8"/>
      <c r="BG17" s="8"/>
      <c r="BH17" s="8"/>
      <c r="BI17" s="5"/>
    </row>
    <row r="18" spans="1:61" ht="15" customHeight="1">
      <c r="A18" s="4">
        <v>15</v>
      </c>
      <c r="B18" s="4" t="s">
        <v>2311</v>
      </c>
      <c r="C18" s="8" t="s">
        <v>99</v>
      </c>
      <c r="D18" s="4" t="s">
        <v>98</v>
      </c>
      <c r="E18" s="9" t="s">
        <v>1441</v>
      </c>
      <c r="F18" s="4" t="s">
        <v>70</v>
      </c>
      <c r="G18" s="4">
        <f t="shared" si="0"/>
        <v>105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40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>
        <v>65</v>
      </c>
      <c r="BI18" s="5"/>
    </row>
    <row r="19" spans="1:61" ht="15" customHeight="1">
      <c r="A19" s="4">
        <v>16</v>
      </c>
      <c r="B19" s="4" t="s">
        <v>2305</v>
      </c>
      <c r="C19" s="8" t="s">
        <v>2306</v>
      </c>
      <c r="D19" s="4" t="s">
        <v>98</v>
      </c>
      <c r="E19" s="9" t="s">
        <v>2259</v>
      </c>
      <c r="F19" s="4" t="s">
        <v>2085</v>
      </c>
      <c r="G19" s="4">
        <f t="shared" si="0"/>
        <v>101</v>
      </c>
      <c r="H19" s="10"/>
      <c r="I19" s="8"/>
      <c r="J19" s="8"/>
      <c r="K19" s="8"/>
      <c r="L19" s="8"/>
      <c r="M19" s="8">
        <v>75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1</v>
      </c>
      <c r="AF19" s="8">
        <v>25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5"/>
    </row>
    <row r="20" spans="1:61" ht="15" customHeight="1">
      <c r="A20" s="4">
        <v>17</v>
      </c>
      <c r="B20" s="4" t="s">
        <v>1475</v>
      </c>
      <c r="C20" s="8" t="s">
        <v>1476</v>
      </c>
      <c r="D20" s="4" t="s">
        <v>98</v>
      </c>
      <c r="E20" s="9" t="s">
        <v>1477</v>
      </c>
      <c r="F20" s="4" t="s">
        <v>128</v>
      </c>
      <c r="G20" s="4">
        <f t="shared" si="0"/>
        <v>98</v>
      </c>
      <c r="H20" s="10"/>
      <c r="I20" s="8">
        <v>5</v>
      </c>
      <c r="J20" s="8"/>
      <c r="K20" s="8"/>
      <c r="L20" s="8">
        <v>8</v>
      </c>
      <c r="M20" s="8"/>
      <c r="N20" s="8"/>
      <c r="O20" s="8"/>
      <c r="P20" s="8"/>
      <c r="Q20" s="8"/>
      <c r="R20" s="8"/>
      <c r="S20" s="8"/>
      <c r="T20" s="8"/>
      <c r="U20" s="8"/>
      <c r="V20" s="8">
        <v>55</v>
      </c>
      <c r="W20" s="8">
        <v>6</v>
      </c>
      <c r="X20" s="8"/>
      <c r="Y20" s="8"/>
      <c r="Z20" s="8"/>
      <c r="AA20" s="8"/>
      <c r="AB20" s="8"/>
      <c r="AC20" s="8">
        <v>8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>
        <v>13</v>
      </c>
      <c r="AU20" s="8"/>
      <c r="AV20" s="8"/>
      <c r="AW20" s="8"/>
      <c r="AX20" s="8"/>
      <c r="AY20" s="8"/>
      <c r="AZ20" s="8"/>
      <c r="BA20" s="8"/>
      <c r="BB20" s="8">
        <v>3</v>
      </c>
      <c r="BC20" s="8"/>
      <c r="BD20" s="8"/>
      <c r="BE20" s="8"/>
      <c r="BF20" s="8"/>
      <c r="BG20" s="8"/>
      <c r="BH20" s="8"/>
      <c r="BI20" s="5"/>
    </row>
    <row r="21" spans="1:61" ht="15" customHeight="1">
      <c r="A21" s="4">
        <v>18</v>
      </c>
      <c r="B21" s="4" t="s">
        <v>1761</v>
      </c>
      <c r="C21" s="8" t="s">
        <v>1762</v>
      </c>
      <c r="D21" s="4" t="s">
        <v>98</v>
      </c>
      <c r="E21" s="9" t="s">
        <v>906</v>
      </c>
      <c r="F21" s="4" t="s">
        <v>1452</v>
      </c>
      <c r="G21" s="4">
        <f t="shared" si="0"/>
        <v>93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8</v>
      </c>
      <c r="AF21" s="8">
        <v>20</v>
      </c>
      <c r="AG21" s="8"/>
      <c r="AH21" s="8"/>
      <c r="AI21" s="8"/>
      <c r="AJ21" s="8">
        <v>65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5"/>
    </row>
    <row r="22" spans="1:61" ht="15" customHeight="1">
      <c r="A22" s="4">
        <v>19</v>
      </c>
      <c r="B22" s="4" t="s">
        <v>2282</v>
      </c>
      <c r="C22" s="8" t="s">
        <v>2283</v>
      </c>
      <c r="D22" s="4" t="s">
        <v>98</v>
      </c>
      <c r="E22" s="9" t="s">
        <v>2084</v>
      </c>
      <c r="F22" s="4" t="s">
        <v>2085</v>
      </c>
      <c r="G22" s="4">
        <f t="shared" si="0"/>
        <v>92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12</v>
      </c>
      <c r="AF22" s="8">
        <v>80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5"/>
    </row>
    <row r="23" spans="1:61" ht="15" customHeight="1">
      <c r="A23" s="4">
        <v>20</v>
      </c>
      <c r="B23" s="4" t="s">
        <v>1887</v>
      </c>
      <c r="C23" s="8" t="s">
        <v>1888</v>
      </c>
      <c r="D23" s="4" t="s">
        <v>98</v>
      </c>
      <c r="E23" s="9" t="s">
        <v>1889</v>
      </c>
      <c r="F23" s="4" t="s">
        <v>23</v>
      </c>
      <c r="G23" s="4">
        <f t="shared" si="0"/>
        <v>91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55</v>
      </c>
      <c r="T23" s="8"/>
      <c r="U23" s="8"/>
      <c r="V23" s="8"/>
      <c r="W23" s="8"/>
      <c r="X23" s="8"/>
      <c r="Y23" s="8">
        <v>1</v>
      </c>
      <c r="Z23" s="8"/>
      <c r="AA23" s="8"/>
      <c r="AB23" s="8"/>
      <c r="AC23" s="8"/>
      <c r="AD23" s="8">
        <v>10</v>
      </c>
      <c r="AE23" s="8"/>
      <c r="AF23" s="8"/>
      <c r="AG23" s="8"/>
      <c r="AH23" s="8">
        <v>10</v>
      </c>
      <c r="AI23" s="8"/>
      <c r="AJ23" s="8"/>
      <c r="AK23" s="8"/>
      <c r="AL23" s="8"/>
      <c r="AM23" s="8"/>
      <c r="AN23" s="8">
        <v>6</v>
      </c>
      <c r="AO23" s="8"/>
      <c r="AP23" s="8"/>
      <c r="AQ23" s="8"/>
      <c r="AR23" s="8"/>
      <c r="AS23" s="8"/>
      <c r="AT23" s="8"/>
      <c r="AU23" s="8">
        <v>8</v>
      </c>
      <c r="AV23" s="8"/>
      <c r="AW23" s="8"/>
      <c r="AX23" s="8"/>
      <c r="AY23" s="8"/>
      <c r="AZ23" s="8"/>
      <c r="BA23" s="8"/>
      <c r="BB23" s="8"/>
      <c r="BC23" s="8">
        <v>1</v>
      </c>
      <c r="BD23" s="8"/>
      <c r="BE23" s="8"/>
      <c r="BF23" s="8"/>
      <c r="BG23" s="8"/>
      <c r="BH23" s="8"/>
      <c r="BI23" s="5"/>
    </row>
    <row r="24" spans="1:61" ht="15" customHeight="1">
      <c r="A24" s="4">
        <v>21</v>
      </c>
      <c r="B24" s="4" t="s">
        <v>2345</v>
      </c>
      <c r="C24" s="8" t="s">
        <v>880</v>
      </c>
      <c r="D24" s="4" t="s">
        <v>98</v>
      </c>
      <c r="E24" s="9" t="s">
        <v>594</v>
      </c>
      <c r="F24" s="4" t="s">
        <v>30</v>
      </c>
      <c r="G24" s="4">
        <f t="shared" si="0"/>
        <v>89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65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>
        <v>9</v>
      </c>
      <c r="AR24" s="8"/>
      <c r="AS24" s="8"/>
      <c r="AT24" s="8"/>
      <c r="AU24" s="8"/>
      <c r="AV24" s="8"/>
      <c r="AW24" s="8"/>
      <c r="AX24" s="8"/>
      <c r="AY24" s="8"/>
      <c r="AZ24" s="8"/>
      <c r="BA24" s="8">
        <v>15</v>
      </c>
      <c r="BB24" s="8"/>
      <c r="BC24" s="8"/>
      <c r="BD24" s="8"/>
      <c r="BE24" s="8"/>
      <c r="BF24" s="8"/>
      <c r="BG24" s="8"/>
      <c r="BH24" s="8"/>
      <c r="BI24" s="5"/>
    </row>
    <row r="25" spans="1:61" ht="15" customHeight="1">
      <c r="A25" s="4">
        <v>22</v>
      </c>
      <c r="B25" s="4" t="s">
        <v>1781</v>
      </c>
      <c r="C25" s="8" t="s">
        <v>1782</v>
      </c>
      <c r="D25" s="4" t="s">
        <v>98</v>
      </c>
      <c r="E25" s="9" t="s">
        <v>84</v>
      </c>
      <c r="F25" s="4" t="s">
        <v>1452</v>
      </c>
      <c r="G25" s="4">
        <f t="shared" si="0"/>
        <v>88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80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8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5"/>
    </row>
    <row r="26" spans="1:61" ht="15" customHeight="1">
      <c r="A26" s="4">
        <v>23</v>
      </c>
      <c r="B26" s="4" t="s">
        <v>2260</v>
      </c>
      <c r="C26" s="8" t="s">
        <v>468</v>
      </c>
      <c r="D26" s="4" t="s">
        <v>98</v>
      </c>
      <c r="E26" s="9" t="s">
        <v>1380</v>
      </c>
      <c r="F26" s="4" t="s">
        <v>12</v>
      </c>
      <c r="G26" s="4">
        <f t="shared" si="0"/>
        <v>87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55</v>
      </c>
      <c r="AF26" s="8"/>
      <c r="AG26" s="8">
        <v>12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>
        <v>20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5"/>
    </row>
    <row r="27" spans="1:61" ht="15" customHeight="1">
      <c r="A27" s="4">
        <v>24</v>
      </c>
      <c r="B27" s="4" t="s">
        <v>3132</v>
      </c>
      <c r="C27" s="8" t="s">
        <v>3133</v>
      </c>
      <c r="D27" s="4" t="s">
        <v>98</v>
      </c>
      <c r="E27" s="9" t="s">
        <v>464</v>
      </c>
      <c r="F27" s="4" t="s">
        <v>12</v>
      </c>
      <c r="G27" s="4">
        <f t="shared" si="0"/>
        <v>85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>
        <v>85</v>
      </c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5"/>
    </row>
    <row r="28" spans="1:61" ht="15" customHeight="1">
      <c r="A28" s="4">
        <v>24</v>
      </c>
      <c r="B28" s="4" t="s">
        <v>3979</v>
      </c>
      <c r="C28" s="8" t="s">
        <v>3980</v>
      </c>
      <c r="D28" s="4" t="s">
        <v>98</v>
      </c>
      <c r="E28" s="9" t="s">
        <v>2581</v>
      </c>
      <c r="F28" s="4" t="s">
        <v>2085</v>
      </c>
      <c r="G28" s="4">
        <f t="shared" si="0"/>
        <v>85</v>
      </c>
      <c r="H28" s="10"/>
      <c r="I28" s="8"/>
      <c r="J28" s="8"/>
      <c r="K28" s="8"/>
      <c r="L28" s="8"/>
      <c r="M28" s="8">
        <v>85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5"/>
    </row>
    <row r="29" spans="1:61" ht="15" customHeight="1">
      <c r="A29" s="4">
        <v>24</v>
      </c>
      <c r="B29" s="4" t="s">
        <v>1490</v>
      </c>
      <c r="C29" s="8" t="s">
        <v>206</v>
      </c>
      <c r="D29" s="4" t="s">
        <v>98</v>
      </c>
      <c r="E29" s="9" t="s">
        <v>1491</v>
      </c>
      <c r="F29" s="4" t="s">
        <v>135</v>
      </c>
      <c r="G29" s="4">
        <f t="shared" si="0"/>
        <v>85</v>
      </c>
      <c r="H29" s="10"/>
      <c r="I29" s="8">
        <v>6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>
        <v>75</v>
      </c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>
        <v>4</v>
      </c>
      <c r="BG29" s="8"/>
      <c r="BH29" s="8"/>
      <c r="BI29" s="5"/>
    </row>
    <row r="30" spans="1:61" ht="15" customHeight="1">
      <c r="A30" s="4">
        <v>27</v>
      </c>
      <c r="B30" s="4" t="s">
        <v>2273</v>
      </c>
      <c r="C30" s="8" t="s">
        <v>469</v>
      </c>
      <c r="D30" s="4" t="s">
        <v>98</v>
      </c>
      <c r="E30" s="9" t="s">
        <v>2242</v>
      </c>
      <c r="F30" s="4" t="s">
        <v>12</v>
      </c>
      <c r="G30" s="4">
        <f t="shared" si="0"/>
        <v>82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6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19</v>
      </c>
      <c r="AF30" s="8">
        <v>38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19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5"/>
    </row>
    <row r="31" spans="1:61" ht="15" customHeight="1">
      <c r="A31" s="4">
        <v>28</v>
      </c>
      <c r="B31" s="4" t="s">
        <v>2313</v>
      </c>
      <c r="C31" s="8" t="s">
        <v>207</v>
      </c>
      <c r="D31" s="4" t="s">
        <v>98</v>
      </c>
      <c r="E31" s="9" t="s">
        <v>2314</v>
      </c>
      <c r="F31" s="4" t="s">
        <v>29</v>
      </c>
      <c r="G31" s="4">
        <f t="shared" si="0"/>
        <v>81</v>
      </c>
      <c r="H31" s="10"/>
      <c r="I31" s="8">
        <v>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25</v>
      </c>
      <c r="AH31" s="8"/>
      <c r="AI31" s="8"/>
      <c r="AJ31" s="8"/>
      <c r="AK31" s="8">
        <v>8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>
        <v>14</v>
      </c>
      <c r="AW31" s="8"/>
      <c r="AX31" s="8"/>
      <c r="AY31" s="8"/>
      <c r="AZ31" s="8"/>
      <c r="BA31" s="8">
        <v>25</v>
      </c>
      <c r="BB31" s="8"/>
      <c r="BC31" s="8"/>
      <c r="BD31" s="8"/>
      <c r="BE31" s="8"/>
      <c r="BF31" s="8">
        <v>3</v>
      </c>
      <c r="BG31" s="8"/>
      <c r="BH31" s="8"/>
      <c r="BI31" s="5"/>
    </row>
    <row r="32" spans="1:61" ht="15" customHeight="1">
      <c r="A32" s="4">
        <v>29</v>
      </c>
      <c r="B32" s="4" t="s">
        <v>1243</v>
      </c>
      <c r="C32" s="8" t="s">
        <v>1244</v>
      </c>
      <c r="D32" s="4" t="s">
        <v>98</v>
      </c>
      <c r="E32" s="9" t="s">
        <v>1245</v>
      </c>
      <c r="F32" s="4" t="s">
        <v>128</v>
      </c>
      <c r="G32" s="4">
        <f t="shared" si="0"/>
        <v>69</v>
      </c>
      <c r="H32" s="10"/>
      <c r="I32" s="8">
        <v>8</v>
      </c>
      <c r="J32" s="8"/>
      <c r="K32" s="8"/>
      <c r="L32" s="8">
        <v>9</v>
      </c>
      <c r="M32" s="8"/>
      <c r="N32" s="8"/>
      <c r="O32" s="8"/>
      <c r="P32" s="8"/>
      <c r="Q32" s="8">
        <v>25</v>
      </c>
      <c r="R32" s="8"/>
      <c r="S32" s="8"/>
      <c r="T32" s="8"/>
      <c r="U32" s="8"/>
      <c r="V32" s="8"/>
      <c r="W32" s="8">
        <v>8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10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>
        <v>9</v>
      </c>
      <c r="BC32" s="8"/>
      <c r="BD32" s="8"/>
      <c r="BE32" s="8"/>
      <c r="BF32" s="8"/>
      <c r="BG32" s="8"/>
      <c r="BH32" s="8"/>
      <c r="BI32" s="5"/>
    </row>
    <row r="33" spans="1:61" ht="15" customHeight="1">
      <c r="A33" s="4">
        <v>30</v>
      </c>
      <c r="B33" s="4" t="s">
        <v>2307</v>
      </c>
      <c r="C33" s="8" t="s">
        <v>2308</v>
      </c>
      <c r="D33" s="4" t="s">
        <v>98</v>
      </c>
      <c r="E33" s="9" t="s">
        <v>2309</v>
      </c>
      <c r="F33" s="4" t="s">
        <v>12</v>
      </c>
      <c r="G33" s="4">
        <f t="shared" si="0"/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1</v>
      </c>
      <c r="AF33" s="8">
        <v>19</v>
      </c>
      <c r="AG33" s="8">
        <v>45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5"/>
    </row>
    <row r="34" spans="1:61" ht="15" customHeight="1">
      <c r="A34" s="4">
        <v>31</v>
      </c>
      <c r="B34" s="4" t="s">
        <v>2728</v>
      </c>
      <c r="C34" s="8" t="s">
        <v>2729</v>
      </c>
      <c r="D34" s="4" t="s">
        <v>98</v>
      </c>
      <c r="E34" s="9" t="s">
        <v>2309</v>
      </c>
      <c r="F34" s="4" t="s">
        <v>12</v>
      </c>
      <c r="G34" s="4">
        <f t="shared" si="0"/>
        <v>63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18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>
        <v>45</v>
      </c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5"/>
    </row>
    <row r="35" spans="1:61" ht="15" customHeight="1">
      <c r="A35" s="4">
        <v>31</v>
      </c>
      <c r="B35" s="4" t="s">
        <v>2723</v>
      </c>
      <c r="C35" s="8" t="s">
        <v>2724</v>
      </c>
      <c r="D35" s="4" t="s">
        <v>98</v>
      </c>
      <c r="E35" s="9" t="s">
        <v>1721</v>
      </c>
      <c r="F35" s="4" t="s">
        <v>29</v>
      </c>
      <c r="G35" s="4">
        <f t="shared" si="0"/>
        <v>63</v>
      </c>
      <c r="H35" s="10"/>
      <c r="I35" s="8">
        <v>5</v>
      </c>
      <c r="J35" s="8"/>
      <c r="K35" s="8"/>
      <c r="L35" s="8"/>
      <c r="M35" s="8"/>
      <c r="N35" s="8"/>
      <c r="O35" s="8"/>
      <c r="P35" s="8"/>
      <c r="Q35" s="8"/>
      <c r="R35" s="8">
        <v>2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55</v>
      </c>
      <c r="AH35" s="8"/>
      <c r="AI35" s="8"/>
      <c r="AJ35" s="8"/>
      <c r="AK35" s="8">
        <v>1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5"/>
    </row>
    <row r="36" spans="1:61" ht="15" customHeight="1">
      <c r="A36" s="4">
        <v>33</v>
      </c>
      <c r="B36" s="4" t="s">
        <v>2984</v>
      </c>
      <c r="C36" s="8" t="s">
        <v>2985</v>
      </c>
      <c r="D36" s="4" t="s">
        <v>98</v>
      </c>
      <c r="E36" s="9" t="s">
        <v>2986</v>
      </c>
      <c r="F36" s="4" t="s">
        <v>30</v>
      </c>
      <c r="G36" s="4">
        <f aca="true" t="shared" si="1" ref="G36:G67">SUM(I36:BH36)</f>
        <v>61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45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7</v>
      </c>
      <c r="AR36" s="8"/>
      <c r="AS36" s="8"/>
      <c r="AT36" s="8"/>
      <c r="AU36" s="8"/>
      <c r="AV36" s="8"/>
      <c r="AW36" s="8"/>
      <c r="AX36" s="8"/>
      <c r="AY36" s="8"/>
      <c r="AZ36" s="8"/>
      <c r="BA36" s="8">
        <v>9</v>
      </c>
      <c r="BB36" s="8"/>
      <c r="BC36" s="8"/>
      <c r="BD36" s="8"/>
      <c r="BE36" s="8"/>
      <c r="BF36" s="8"/>
      <c r="BG36" s="8"/>
      <c r="BH36" s="8"/>
      <c r="BI36" s="5"/>
    </row>
    <row r="37" spans="1:61" ht="15" customHeight="1">
      <c r="A37" s="4">
        <v>34</v>
      </c>
      <c r="B37" s="4" t="s">
        <v>1492</v>
      </c>
      <c r="C37" s="8" t="s">
        <v>1493</v>
      </c>
      <c r="D37" s="4" t="s">
        <v>98</v>
      </c>
      <c r="E37" s="9" t="s">
        <v>1494</v>
      </c>
      <c r="F37" s="4" t="s">
        <v>135</v>
      </c>
      <c r="G37" s="4">
        <f t="shared" si="1"/>
        <v>59</v>
      </c>
      <c r="H37" s="10"/>
      <c r="I37" s="8">
        <v>4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>
        <v>55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5"/>
    </row>
    <row r="38" spans="1:61" ht="15" customHeight="1">
      <c r="A38" s="4">
        <v>35</v>
      </c>
      <c r="B38" s="4" t="s">
        <v>3252</v>
      </c>
      <c r="C38" s="8" t="s">
        <v>3253</v>
      </c>
      <c r="D38" s="4" t="s">
        <v>98</v>
      </c>
      <c r="E38" s="9" t="s">
        <v>1461</v>
      </c>
      <c r="F38" s="4" t="s">
        <v>215</v>
      </c>
      <c r="G38" s="4">
        <f t="shared" si="1"/>
        <v>58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50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>
        <v>8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5"/>
    </row>
    <row r="39" spans="1:61" ht="15" customHeight="1">
      <c r="A39" s="4">
        <v>36</v>
      </c>
      <c r="B39" s="4" t="s">
        <v>1763</v>
      </c>
      <c r="C39" s="8" t="s">
        <v>1764</v>
      </c>
      <c r="D39" s="4" t="s">
        <v>98</v>
      </c>
      <c r="E39" s="9" t="s">
        <v>1765</v>
      </c>
      <c r="F39" s="4" t="s">
        <v>1452</v>
      </c>
      <c r="G39" s="4">
        <f t="shared" si="1"/>
        <v>56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1</v>
      </c>
      <c r="AF39" s="8"/>
      <c r="AG39" s="8"/>
      <c r="AH39" s="8"/>
      <c r="AI39" s="8"/>
      <c r="AJ39" s="8">
        <v>55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5"/>
    </row>
    <row r="40" spans="1:61" ht="15" customHeight="1">
      <c r="A40" s="4">
        <v>37</v>
      </c>
      <c r="B40" s="4" t="s">
        <v>2340</v>
      </c>
      <c r="C40" s="8" t="s">
        <v>793</v>
      </c>
      <c r="D40" s="4" t="s">
        <v>98</v>
      </c>
      <c r="E40" s="9" t="s">
        <v>792</v>
      </c>
      <c r="F40" s="4" t="s">
        <v>73</v>
      </c>
      <c r="G40" s="4">
        <f t="shared" si="1"/>
        <v>54</v>
      </c>
      <c r="H40" s="10"/>
      <c r="I40" s="8">
        <v>6</v>
      </c>
      <c r="J40" s="8"/>
      <c r="K40" s="8"/>
      <c r="L40" s="8"/>
      <c r="M40" s="8"/>
      <c r="N40" s="8">
        <v>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>
        <v>17</v>
      </c>
      <c r="AS40" s="8"/>
      <c r="AT40" s="8"/>
      <c r="AU40" s="8"/>
      <c r="AV40" s="8"/>
      <c r="AW40" s="8">
        <v>20</v>
      </c>
      <c r="AX40" s="8"/>
      <c r="AY40" s="8"/>
      <c r="AZ40" s="8"/>
      <c r="BA40" s="8"/>
      <c r="BB40" s="8"/>
      <c r="BC40" s="8"/>
      <c r="BD40" s="8">
        <v>10</v>
      </c>
      <c r="BE40" s="8"/>
      <c r="BF40" s="8"/>
      <c r="BG40" s="8"/>
      <c r="BH40" s="8"/>
      <c r="BI40" s="5"/>
    </row>
    <row r="41" spans="1:61" ht="15" customHeight="1">
      <c r="A41" s="4">
        <v>38</v>
      </c>
      <c r="B41" s="4" t="s">
        <v>2315</v>
      </c>
      <c r="C41" s="8" t="s">
        <v>208</v>
      </c>
      <c r="D41" s="4" t="s">
        <v>98</v>
      </c>
      <c r="E41" s="9" t="s">
        <v>2314</v>
      </c>
      <c r="F41" s="4" t="s">
        <v>29</v>
      </c>
      <c r="G41" s="4">
        <f t="shared" si="1"/>
        <v>52</v>
      </c>
      <c r="H41" s="10"/>
      <c r="I41" s="8">
        <v>4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35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>
        <v>12</v>
      </c>
      <c r="AW41" s="8"/>
      <c r="AX41" s="8"/>
      <c r="AY41" s="8"/>
      <c r="AZ41" s="8"/>
      <c r="BA41" s="8"/>
      <c r="BB41" s="8"/>
      <c r="BC41" s="8"/>
      <c r="BD41" s="8"/>
      <c r="BE41" s="8"/>
      <c r="BF41" s="8">
        <v>1</v>
      </c>
      <c r="BG41" s="8"/>
      <c r="BH41" s="8"/>
      <c r="BI41" s="5"/>
    </row>
    <row r="42" spans="1:61" ht="15" customHeight="1">
      <c r="A42" s="4">
        <v>39</v>
      </c>
      <c r="B42" s="4" t="s">
        <v>3186</v>
      </c>
      <c r="C42" s="8" t="s">
        <v>3187</v>
      </c>
      <c r="D42" s="4" t="s">
        <v>98</v>
      </c>
      <c r="E42" s="9" t="s">
        <v>594</v>
      </c>
      <c r="F42" s="4" t="s">
        <v>30</v>
      </c>
      <c r="G42" s="4">
        <f t="shared" si="1"/>
        <v>51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40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>
        <v>11</v>
      </c>
      <c r="BB42" s="8"/>
      <c r="BC42" s="8"/>
      <c r="BD42" s="8"/>
      <c r="BE42" s="8"/>
      <c r="BF42" s="8"/>
      <c r="BG42" s="8"/>
      <c r="BH42" s="8"/>
      <c r="BI42" s="5"/>
    </row>
    <row r="43" spans="1:61" ht="15" customHeight="1">
      <c r="A43" s="4">
        <v>39</v>
      </c>
      <c r="B43" s="4" t="s">
        <v>2998</v>
      </c>
      <c r="C43" s="8" t="s">
        <v>2999</v>
      </c>
      <c r="D43" s="4" t="s">
        <v>98</v>
      </c>
      <c r="E43" s="9" t="s">
        <v>792</v>
      </c>
      <c r="F43" s="4" t="s">
        <v>73</v>
      </c>
      <c r="G43" s="4">
        <f t="shared" si="1"/>
        <v>51</v>
      </c>
      <c r="H43" s="10"/>
      <c r="I43" s="8">
        <v>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15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>
        <v>11</v>
      </c>
      <c r="AS43" s="8"/>
      <c r="AT43" s="8"/>
      <c r="AU43" s="8"/>
      <c r="AV43" s="8"/>
      <c r="AW43" s="8">
        <v>17</v>
      </c>
      <c r="AX43" s="8"/>
      <c r="AY43" s="8"/>
      <c r="AZ43" s="8"/>
      <c r="BA43" s="8"/>
      <c r="BB43" s="8"/>
      <c r="BC43" s="8"/>
      <c r="BD43" s="8">
        <v>7</v>
      </c>
      <c r="BE43" s="8"/>
      <c r="BF43" s="8"/>
      <c r="BG43" s="8"/>
      <c r="BH43" s="8"/>
      <c r="BI43" s="5"/>
    </row>
    <row r="44" spans="1:61" ht="15" customHeight="1">
      <c r="A44" s="4">
        <v>39</v>
      </c>
      <c r="B44" s="4" t="s">
        <v>1241</v>
      </c>
      <c r="C44" s="8" t="s">
        <v>1242</v>
      </c>
      <c r="D44" s="4" t="s">
        <v>98</v>
      </c>
      <c r="E44" s="9" t="s">
        <v>1234</v>
      </c>
      <c r="F44" s="4" t="s">
        <v>128</v>
      </c>
      <c r="G44" s="4">
        <f t="shared" si="1"/>
        <v>51</v>
      </c>
      <c r="H44" s="10"/>
      <c r="I44" s="8">
        <v>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>
        <v>35</v>
      </c>
      <c r="AU44" s="8"/>
      <c r="AV44" s="8"/>
      <c r="AW44" s="8"/>
      <c r="AX44" s="8"/>
      <c r="AY44" s="8"/>
      <c r="AZ44" s="8"/>
      <c r="BA44" s="8"/>
      <c r="BB44" s="8">
        <v>10</v>
      </c>
      <c r="BC44" s="8"/>
      <c r="BD44" s="8"/>
      <c r="BE44" s="8"/>
      <c r="BF44" s="8"/>
      <c r="BG44" s="8"/>
      <c r="BH44" s="8"/>
      <c r="BI44" s="5"/>
    </row>
    <row r="45" spans="1:61" ht="15" customHeight="1">
      <c r="A45" s="4">
        <v>42</v>
      </c>
      <c r="B45" s="4" t="s">
        <v>3511</v>
      </c>
      <c r="C45" s="8" t="s">
        <v>3512</v>
      </c>
      <c r="D45" s="4" t="s">
        <v>98</v>
      </c>
      <c r="E45" s="9" t="s">
        <v>1546</v>
      </c>
      <c r="F45" s="4" t="s">
        <v>30</v>
      </c>
      <c r="G45" s="4">
        <f t="shared" si="1"/>
        <v>50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50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5"/>
    </row>
    <row r="46" spans="1:61" ht="15" customHeight="1">
      <c r="A46" s="4">
        <v>43</v>
      </c>
      <c r="B46" s="4" t="s">
        <v>1652</v>
      </c>
      <c r="C46" s="8" t="s">
        <v>209</v>
      </c>
      <c r="D46" s="4" t="s">
        <v>98</v>
      </c>
      <c r="E46" s="17" t="s">
        <v>158</v>
      </c>
      <c r="F46" s="4" t="s">
        <v>1049</v>
      </c>
      <c r="G46" s="4">
        <f t="shared" si="1"/>
        <v>49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1</v>
      </c>
      <c r="AB46" s="8"/>
      <c r="AC46" s="8"/>
      <c r="AD46" s="8"/>
      <c r="AE46" s="8">
        <v>1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>
        <v>1</v>
      </c>
      <c r="AQ46" s="8"/>
      <c r="AR46" s="8"/>
      <c r="AS46" s="8">
        <v>45</v>
      </c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>
        <v>1</v>
      </c>
      <c r="BG46" s="8"/>
      <c r="BH46" s="8"/>
      <c r="BI46" s="5"/>
    </row>
    <row r="47" spans="1:61" ht="15" customHeight="1">
      <c r="A47" s="4">
        <v>44</v>
      </c>
      <c r="B47" s="4" t="s">
        <v>1296</v>
      </c>
      <c r="C47" s="8" t="s">
        <v>1297</v>
      </c>
      <c r="D47" s="4" t="s">
        <v>98</v>
      </c>
      <c r="E47" s="9" t="s">
        <v>84</v>
      </c>
      <c r="F47" s="4" t="s">
        <v>23</v>
      </c>
      <c r="G47" s="4">
        <f t="shared" si="1"/>
        <v>48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35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1</v>
      </c>
      <c r="AE47" s="8"/>
      <c r="AF47" s="8"/>
      <c r="AG47" s="8"/>
      <c r="AH47" s="8">
        <v>7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>
        <v>4</v>
      </c>
      <c r="AV47" s="8"/>
      <c r="AW47" s="8"/>
      <c r="AX47" s="8"/>
      <c r="AY47" s="8"/>
      <c r="AZ47" s="8"/>
      <c r="BA47" s="8"/>
      <c r="BB47" s="8"/>
      <c r="BC47" s="8">
        <v>1</v>
      </c>
      <c r="BD47" s="8"/>
      <c r="BE47" s="8"/>
      <c r="BF47" s="8"/>
      <c r="BG47" s="8"/>
      <c r="BH47" s="8"/>
      <c r="BI47" s="5"/>
    </row>
    <row r="48" spans="1:61" ht="15" customHeight="1">
      <c r="A48" s="4">
        <v>44</v>
      </c>
      <c r="B48" s="4" t="s">
        <v>3024</v>
      </c>
      <c r="C48" s="8" t="s">
        <v>3025</v>
      </c>
      <c r="D48" s="4" t="s">
        <v>98</v>
      </c>
      <c r="E48" s="9" t="s">
        <v>1190</v>
      </c>
      <c r="F48" s="4" t="s">
        <v>128</v>
      </c>
      <c r="G48" s="4">
        <f t="shared" si="1"/>
        <v>48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7</v>
      </c>
      <c r="X48" s="8"/>
      <c r="Y48" s="8"/>
      <c r="Z48" s="8"/>
      <c r="AA48" s="8"/>
      <c r="AB48" s="8"/>
      <c r="AC48" s="8">
        <v>7</v>
      </c>
      <c r="AD48" s="8"/>
      <c r="AE48" s="8"/>
      <c r="AF48" s="8"/>
      <c r="AG48" s="8"/>
      <c r="AH48" s="8"/>
      <c r="AI48" s="8"/>
      <c r="AJ48" s="8"/>
      <c r="AK48" s="8"/>
      <c r="AL48" s="8"/>
      <c r="AM48" s="8">
        <v>8</v>
      </c>
      <c r="AN48" s="8"/>
      <c r="AO48" s="8"/>
      <c r="AP48" s="8"/>
      <c r="AQ48" s="8"/>
      <c r="AR48" s="8"/>
      <c r="AS48" s="8"/>
      <c r="AT48" s="8">
        <v>20</v>
      </c>
      <c r="AU48" s="8"/>
      <c r="AV48" s="8"/>
      <c r="AW48" s="8"/>
      <c r="AX48" s="8"/>
      <c r="AY48" s="8"/>
      <c r="AZ48" s="8"/>
      <c r="BA48" s="8"/>
      <c r="BB48" s="8">
        <v>6</v>
      </c>
      <c r="BC48" s="8"/>
      <c r="BD48" s="8"/>
      <c r="BE48" s="8"/>
      <c r="BF48" s="8"/>
      <c r="BG48" s="8"/>
      <c r="BH48" s="8"/>
      <c r="BI48" s="5"/>
    </row>
    <row r="49" spans="1:61" ht="15" customHeight="1">
      <c r="A49" s="4">
        <v>46</v>
      </c>
      <c r="B49" s="4" t="s">
        <v>2261</v>
      </c>
      <c r="C49" s="8" t="s">
        <v>2262</v>
      </c>
      <c r="D49" s="4" t="s">
        <v>98</v>
      </c>
      <c r="E49" s="9" t="s">
        <v>2263</v>
      </c>
      <c r="F49" s="4" t="s">
        <v>12</v>
      </c>
      <c r="G49" s="4">
        <f t="shared" si="1"/>
        <v>45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45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5"/>
    </row>
    <row r="50" spans="1:61" ht="15" customHeight="1">
      <c r="A50" s="4">
        <v>46</v>
      </c>
      <c r="B50" s="4" t="s">
        <v>2266</v>
      </c>
      <c r="C50" s="8" t="s">
        <v>2267</v>
      </c>
      <c r="D50" s="4" t="s">
        <v>98</v>
      </c>
      <c r="E50" s="9" t="s">
        <v>84</v>
      </c>
      <c r="F50" s="4" t="s">
        <v>12</v>
      </c>
      <c r="G50" s="4">
        <f t="shared" si="1"/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30</v>
      </c>
      <c r="AF50" s="8">
        <v>15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5"/>
    </row>
    <row r="51" spans="1:61" ht="15" customHeight="1">
      <c r="A51" s="4">
        <v>46</v>
      </c>
      <c r="B51" s="4" t="s">
        <v>2725</v>
      </c>
      <c r="C51" s="8" t="s">
        <v>2726</v>
      </c>
      <c r="D51" s="4" t="s">
        <v>98</v>
      </c>
      <c r="E51" s="9" t="s">
        <v>2727</v>
      </c>
      <c r="F51" s="4" t="s">
        <v>12</v>
      </c>
      <c r="G51" s="4">
        <f t="shared" si="1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>
        <v>1</v>
      </c>
      <c r="AF51" s="8"/>
      <c r="AG51" s="8">
        <v>19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>
        <v>25</v>
      </c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5"/>
    </row>
    <row r="52" spans="1:61" ht="15" customHeight="1">
      <c r="A52" s="4">
        <v>46</v>
      </c>
      <c r="B52" s="4" t="s">
        <v>4000</v>
      </c>
      <c r="C52" s="8" t="s">
        <v>4001</v>
      </c>
      <c r="D52" s="4" t="s">
        <v>98</v>
      </c>
      <c r="E52" s="9" t="s">
        <v>4002</v>
      </c>
      <c r="F52" s="4" t="s">
        <v>26</v>
      </c>
      <c r="G52" s="4">
        <f t="shared" si="1"/>
        <v>45</v>
      </c>
      <c r="H52" s="10"/>
      <c r="I52" s="8"/>
      <c r="J52" s="8"/>
      <c r="K52" s="8"/>
      <c r="L52" s="8"/>
      <c r="M52" s="8">
        <v>45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5"/>
    </row>
    <row r="53" spans="1:61" ht="15" customHeight="1">
      <c r="A53" s="4">
        <v>50</v>
      </c>
      <c r="B53" s="4" t="s">
        <v>2946</v>
      </c>
      <c r="C53" s="8" t="s">
        <v>2947</v>
      </c>
      <c r="D53" s="4" t="s">
        <v>98</v>
      </c>
      <c r="E53" s="9" t="s">
        <v>1438</v>
      </c>
      <c r="F53" s="4" t="s">
        <v>70</v>
      </c>
      <c r="G53" s="4">
        <f t="shared" si="1"/>
        <v>43</v>
      </c>
      <c r="H53" s="10"/>
      <c r="I53" s="8"/>
      <c r="J53" s="8"/>
      <c r="K53" s="8"/>
      <c r="L53" s="8"/>
      <c r="M53" s="8"/>
      <c r="N53" s="8"/>
      <c r="O53" s="8">
        <v>9</v>
      </c>
      <c r="P53" s="8">
        <v>9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>
        <v>25</v>
      </c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5"/>
    </row>
    <row r="54" spans="1:61" ht="15" customHeight="1">
      <c r="A54" s="4">
        <v>51</v>
      </c>
      <c r="B54" s="4" t="s">
        <v>3138</v>
      </c>
      <c r="C54" s="8" t="s">
        <v>3139</v>
      </c>
      <c r="D54" s="4" t="s">
        <v>98</v>
      </c>
      <c r="E54" s="9" t="s">
        <v>2084</v>
      </c>
      <c r="F54" s="4" t="s">
        <v>2085</v>
      </c>
      <c r="G54" s="4">
        <f t="shared" si="1"/>
        <v>42</v>
      </c>
      <c r="H54" s="10"/>
      <c r="I54" s="8"/>
      <c r="J54" s="8"/>
      <c r="K54" s="8"/>
      <c r="L54" s="8"/>
      <c r="M54" s="8">
        <v>35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>
        <v>7</v>
      </c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5"/>
    </row>
    <row r="55" spans="1:61" ht="15" customHeight="1">
      <c r="A55" s="4">
        <v>52</v>
      </c>
      <c r="B55" s="4" t="s">
        <v>3726</v>
      </c>
      <c r="C55" s="8" t="s">
        <v>3727</v>
      </c>
      <c r="D55" s="4" t="s">
        <v>98</v>
      </c>
      <c r="E55" s="9" t="s">
        <v>792</v>
      </c>
      <c r="F55" s="4" t="s">
        <v>73</v>
      </c>
      <c r="G55" s="4">
        <f t="shared" si="1"/>
        <v>40</v>
      </c>
      <c r="H55" s="10"/>
      <c r="I55" s="8">
        <v>3</v>
      </c>
      <c r="J55" s="8"/>
      <c r="K55" s="8"/>
      <c r="L55" s="8"/>
      <c r="M55" s="8"/>
      <c r="N55" s="8">
        <v>7</v>
      </c>
      <c r="O55" s="8"/>
      <c r="P55" s="8"/>
      <c r="Q55" s="8"/>
      <c r="R55" s="8"/>
      <c r="S55" s="8"/>
      <c r="T55" s="8">
        <v>30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5"/>
    </row>
    <row r="56" spans="1:61" ht="15" customHeight="1">
      <c r="A56" s="4">
        <v>53</v>
      </c>
      <c r="B56" s="4" t="s">
        <v>2161</v>
      </c>
      <c r="C56" s="8" t="s">
        <v>719</v>
      </c>
      <c r="D56" s="4" t="s">
        <v>98</v>
      </c>
      <c r="E56" s="9" t="s">
        <v>2064</v>
      </c>
      <c r="F56" s="4" t="s">
        <v>12</v>
      </c>
      <c r="G56" s="4">
        <f t="shared" si="1"/>
        <v>39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30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>
        <v>9</v>
      </c>
      <c r="BD56" s="8"/>
      <c r="BE56" s="8"/>
      <c r="BF56" s="8"/>
      <c r="BG56" s="8"/>
      <c r="BH56" s="8"/>
      <c r="BI56" s="5"/>
    </row>
    <row r="57" spans="1:61" ht="15" customHeight="1">
      <c r="A57" s="4">
        <v>54</v>
      </c>
      <c r="B57" s="4" t="s">
        <v>1575</v>
      </c>
      <c r="C57" s="8" t="s">
        <v>879</v>
      </c>
      <c r="D57" s="4" t="s">
        <v>98</v>
      </c>
      <c r="E57" s="9" t="s">
        <v>903</v>
      </c>
      <c r="F57" s="4" t="s">
        <v>30</v>
      </c>
      <c r="G57" s="4">
        <f t="shared" si="1"/>
        <v>36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>
        <v>6</v>
      </c>
      <c r="AR57" s="8"/>
      <c r="AS57" s="8"/>
      <c r="AT57" s="8"/>
      <c r="AU57" s="8"/>
      <c r="AV57" s="8"/>
      <c r="AW57" s="8"/>
      <c r="AX57" s="8"/>
      <c r="AY57" s="8"/>
      <c r="AZ57" s="8"/>
      <c r="BA57" s="8">
        <v>30</v>
      </c>
      <c r="BB57" s="8"/>
      <c r="BC57" s="8"/>
      <c r="BD57" s="8"/>
      <c r="BE57" s="8"/>
      <c r="BF57" s="8"/>
      <c r="BG57" s="8"/>
      <c r="BH57" s="8"/>
      <c r="BI57" s="5"/>
    </row>
    <row r="58" spans="1:61" ht="15" customHeight="1">
      <c r="A58" s="4">
        <v>55</v>
      </c>
      <c r="B58" s="4" t="s">
        <v>2264</v>
      </c>
      <c r="C58" s="8" t="s">
        <v>2265</v>
      </c>
      <c r="D58" s="4" t="s">
        <v>98</v>
      </c>
      <c r="E58" s="9" t="s">
        <v>84</v>
      </c>
      <c r="F58" s="4" t="s">
        <v>2085</v>
      </c>
      <c r="G58" s="4">
        <f t="shared" si="1"/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35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5"/>
    </row>
    <row r="59" spans="1:61" ht="15" customHeight="1">
      <c r="A59" s="4">
        <v>55</v>
      </c>
      <c r="B59" s="4" t="s">
        <v>3134</v>
      </c>
      <c r="C59" s="8" t="s">
        <v>3135</v>
      </c>
      <c r="D59" s="4" t="s">
        <v>98</v>
      </c>
      <c r="E59" s="9" t="s">
        <v>2242</v>
      </c>
      <c r="F59" s="4" t="s">
        <v>12</v>
      </c>
      <c r="G59" s="4">
        <f t="shared" si="1"/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>
        <v>35</v>
      </c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5"/>
    </row>
    <row r="60" spans="1:61" ht="15" customHeight="1">
      <c r="A60" s="4">
        <v>55</v>
      </c>
      <c r="B60" s="4" t="s">
        <v>2336</v>
      </c>
      <c r="C60" s="8" t="s">
        <v>471</v>
      </c>
      <c r="D60" s="4" t="s">
        <v>98</v>
      </c>
      <c r="E60" s="9" t="s">
        <v>84</v>
      </c>
      <c r="F60" s="4" t="s">
        <v>29</v>
      </c>
      <c r="G60" s="4">
        <f t="shared" si="1"/>
        <v>35</v>
      </c>
      <c r="H60" s="10"/>
      <c r="I60" s="8">
        <v>2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>
        <v>13</v>
      </c>
      <c r="AW60" s="8"/>
      <c r="AX60" s="8"/>
      <c r="AY60" s="8"/>
      <c r="AZ60" s="8"/>
      <c r="BA60" s="8">
        <v>20</v>
      </c>
      <c r="BB60" s="8"/>
      <c r="BC60" s="8"/>
      <c r="BD60" s="8"/>
      <c r="BE60" s="8"/>
      <c r="BF60" s="8"/>
      <c r="BG60" s="8"/>
      <c r="BH60" s="8"/>
      <c r="BI60" s="5"/>
    </row>
    <row r="61" spans="1:61" ht="15" customHeight="1">
      <c r="A61" s="4">
        <v>58</v>
      </c>
      <c r="B61" s="4" t="s">
        <v>2919</v>
      </c>
      <c r="C61" s="8" t="s">
        <v>2920</v>
      </c>
      <c r="D61" s="4" t="s">
        <v>98</v>
      </c>
      <c r="E61" s="9" t="s">
        <v>84</v>
      </c>
      <c r="F61" s="4" t="s">
        <v>960</v>
      </c>
      <c r="G61" s="4">
        <f t="shared" si="1"/>
        <v>32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15</v>
      </c>
      <c r="AF61" s="8">
        <v>17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5"/>
    </row>
    <row r="62" spans="1:61" ht="15" customHeight="1">
      <c r="A62" s="4">
        <v>59</v>
      </c>
      <c r="B62" s="4" t="s">
        <v>2170</v>
      </c>
      <c r="C62" s="8" t="s">
        <v>738</v>
      </c>
      <c r="D62" s="4" t="s">
        <v>98</v>
      </c>
      <c r="E62" s="9" t="s">
        <v>84</v>
      </c>
      <c r="F62" s="4" t="s">
        <v>311</v>
      </c>
      <c r="G62" s="4">
        <f t="shared" si="1"/>
        <v>30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>
        <v>30</v>
      </c>
      <c r="AZ62" s="8"/>
      <c r="BA62" s="8"/>
      <c r="BB62" s="8"/>
      <c r="BC62" s="8"/>
      <c r="BD62" s="8"/>
      <c r="BE62" s="8"/>
      <c r="BF62" s="8"/>
      <c r="BG62" s="8"/>
      <c r="BH62" s="8"/>
      <c r="BI62" s="5"/>
    </row>
    <row r="63" spans="1:61" ht="15" customHeight="1">
      <c r="A63" s="4">
        <v>59</v>
      </c>
      <c r="B63" s="4" t="s">
        <v>1687</v>
      </c>
      <c r="C63" s="8" t="s">
        <v>1688</v>
      </c>
      <c r="D63" s="4" t="s">
        <v>98</v>
      </c>
      <c r="E63" s="9" t="s">
        <v>1441</v>
      </c>
      <c r="F63" s="4" t="s">
        <v>70</v>
      </c>
      <c r="G63" s="4">
        <f t="shared" si="1"/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>
        <v>30</v>
      </c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5"/>
    </row>
    <row r="64" spans="1:61" ht="15" customHeight="1">
      <c r="A64" s="4">
        <v>59</v>
      </c>
      <c r="B64" s="4" t="s">
        <v>1769</v>
      </c>
      <c r="C64" s="8" t="s">
        <v>1770</v>
      </c>
      <c r="D64" s="4" t="s">
        <v>98</v>
      </c>
      <c r="E64" s="9" t="s">
        <v>84</v>
      </c>
      <c r="F64" s="4" t="s">
        <v>1452</v>
      </c>
      <c r="G64" s="4">
        <f t="shared" si="1"/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>
        <v>30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5"/>
    </row>
    <row r="65" spans="1:61" ht="15" customHeight="1">
      <c r="A65" s="4">
        <v>59</v>
      </c>
      <c r="B65" s="4" t="s">
        <v>2191</v>
      </c>
      <c r="C65" s="8" t="s">
        <v>746</v>
      </c>
      <c r="D65" s="4" t="s">
        <v>98</v>
      </c>
      <c r="E65" s="9" t="s">
        <v>84</v>
      </c>
      <c r="F65" s="4" t="s">
        <v>805</v>
      </c>
      <c r="G65" s="4">
        <f t="shared" si="1"/>
        <v>30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>
        <v>1</v>
      </c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15</v>
      </c>
      <c r="AS65" s="8"/>
      <c r="AT65" s="8"/>
      <c r="AU65" s="8"/>
      <c r="AV65" s="8"/>
      <c r="AW65" s="8">
        <v>13</v>
      </c>
      <c r="AX65" s="8"/>
      <c r="AY65" s="8">
        <v>1</v>
      </c>
      <c r="AZ65" s="8"/>
      <c r="BA65" s="8"/>
      <c r="BB65" s="8"/>
      <c r="BC65" s="8"/>
      <c r="BD65" s="8"/>
      <c r="BE65" s="8"/>
      <c r="BF65" s="8"/>
      <c r="BG65" s="8"/>
      <c r="BH65" s="8"/>
      <c r="BI65" s="5"/>
    </row>
    <row r="66" spans="1:61" ht="15" customHeight="1">
      <c r="A66" s="4">
        <v>59</v>
      </c>
      <c r="B66" s="4" t="s">
        <v>2291</v>
      </c>
      <c r="C66" s="8" t="s">
        <v>2292</v>
      </c>
      <c r="D66" s="4" t="s">
        <v>98</v>
      </c>
      <c r="E66" s="9" t="s">
        <v>84</v>
      </c>
      <c r="F66" s="4" t="s">
        <v>23</v>
      </c>
      <c r="G66" s="4">
        <f t="shared" si="1"/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7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5</v>
      </c>
      <c r="AF66" s="8">
        <v>18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5"/>
    </row>
    <row r="67" spans="1:61" ht="15" customHeight="1">
      <c r="A67" s="4">
        <v>59</v>
      </c>
      <c r="B67" s="4" t="s">
        <v>1689</v>
      </c>
      <c r="C67" s="8" t="s">
        <v>807</v>
      </c>
      <c r="D67" s="4" t="s">
        <v>98</v>
      </c>
      <c r="E67" s="9" t="s">
        <v>1690</v>
      </c>
      <c r="F67" s="4" t="s">
        <v>73</v>
      </c>
      <c r="G67" s="4">
        <f t="shared" si="1"/>
        <v>30</v>
      </c>
      <c r="H67" s="10"/>
      <c r="I67" s="8">
        <v>10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v>20</v>
      </c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5"/>
    </row>
    <row r="68" spans="1:61" ht="15" customHeight="1">
      <c r="A68" s="4">
        <v>65</v>
      </c>
      <c r="B68" s="4" t="s">
        <v>3250</v>
      </c>
      <c r="C68" s="8" t="s">
        <v>3251</v>
      </c>
      <c r="D68" s="4" t="s">
        <v>98</v>
      </c>
      <c r="E68" s="9" t="s">
        <v>623</v>
      </c>
      <c r="F68" s="4" t="s">
        <v>215</v>
      </c>
      <c r="G68" s="4">
        <f aca="true" t="shared" si="2" ref="G68:G101">SUM(I68:BH68)</f>
        <v>29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15</v>
      </c>
      <c r="T68" s="8"/>
      <c r="U68" s="8"/>
      <c r="V68" s="8"/>
      <c r="W68" s="8"/>
      <c r="X68" s="8"/>
      <c r="Y68" s="8">
        <v>5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9</v>
      </c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5"/>
    </row>
    <row r="69" spans="1:61" ht="15" customHeight="1">
      <c r="A69" s="4">
        <v>66</v>
      </c>
      <c r="B69" s="4" t="s">
        <v>2268</v>
      </c>
      <c r="C69" s="8" t="s">
        <v>2269</v>
      </c>
      <c r="D69" s="4" t="s">
        <v>98</v>
      </c>
      <c r="E69" s="9" t="s">
        <v>84</v>
      </c>
      <c r="F69" s="4" t="s">
        <v>2085</v>
      </c>
      <c r="G69" s="4">
        <f t="shared" si="2"/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25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5"/>
    </row>
    <row r="70" spans="1:61" ht="15" customHeight="1">
      <c r="A70" s="4">
        <v>66</v>
      </c>
      <c r="B70" s="4" t="s">
        <v>2334</v>
      </c>
      <c r="C70" s="8" t="s">
        <v>466</v>
      </c>
      <c r="D70" s="4" t="s">
        <v>98</v>
      </c>
      <c r="E70" s="9" t="s">
        <v>467</v>
      </c>
      <c r="F70" s="4" t="s">
        <v>12</v>
      </c>
      <c r="G70" s="4">
        <f t="shared" si="2"/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>
        <v>25</v>
      </c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5"/>
    </row>
    <row r="71" spans="1:61" ht="15" customHeight="1">
      <c r="A71" s="4">
        <v>66</v>
      </c>
      <c r="B71" s="4" t="s">
        <v>4003</v>
      </c>
      <c r="C71" s="8" t="s">
        <v>4004</v>
      </c>
      <c r="D71" s="4" t="s">
        <v>98</v>
      </c>
      <c r="E71" s="9" t="s">
        <v>2542</v>
      </c>
      <c r="F71" s="4" t="s">
        <v>26</v>
      </c>
      <c r="G71" s="4">
        <f t="shared" si="2"/>
        <v>25</v>
      </c>
      <c r="H71" s="10"/>
      <c r="I71" s="8"/>
      <c r="J71" s="8"/>
      <c r="K71" s="8"/>
      <c r="L71" s="8"/>
      <c r="M71" s="8">
        <v>25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5"/>
    </row>
    <row r="72" spans="1:61" ht="15" customHeight="1">
      <c r="A72" s="4">
        <v>69</v>
      </c>
      <c r="B72" s="4" t="s">
        <v>3992</v>
      </c>
      <c r="C72" s="8" t="s">
        <v>3993</v>
      </c>
      <c r="D72" s="4" t="s">
        <v>98</v>
      </c>
      <c r="E72" s="9" t="s">
        <v>1180</v>
      </c>
      <c r="F72" s="4" t="s">
        <v>128</v>
      </c>
      <c r="G72" s="4">
        <f t="shared" si="2"/>
        <v>24</v>
      </c>
      <c r="H72" s="10"/>
      <c r="I72" s="8">
        <v>4</v>
      </c>
      <c r="J72" s="8"/>
      <c r="K72" s="8"/>
      <c r="L72" s="8"/>
      <c r="M72" s="8"/>
      <c r="N72" s="8"/>
      <c r="O72" s="8"/>
      <c r="P72" s="8"/>
      <c r="Q72" s="8">
        <v>20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5"/>
    </row>
    <row r="73" spans="1:61" ht="15" customHeight="1">
      <c r="A73" s="4">
        <v>70</v>
      </c>
      <c r="B73" s="4" t="s">
        <v>2270</v>
      </c>
      <c r="C73" s="8" t="s">
        <v>2271</v>
      </c>
      <c r="D73" s="4" t="s">
        <v>98</v>
      </c>
      <c r="E73" s="9" t="s">
        <v>2272</v>
      </c>
      <c r="F73" s="4" t="s">
        <v>12</v>
      </c>
      <c r="G73" s="4">
        <f t="shared" si="2"/>
        <v>22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22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5"/>
    </row>
    <row r="74" spans="1:61" ht="15" customHeight="1">
      <c r="A74" s="4">
        <v>70</v>
      </c>
      <c r="B74" s="4" t="s">
        <v>2297</v>
      </c>
      <c r="C74" s="8" t="s">
        <v>2298</v>
      </c>
      <c r="D74" s="4" t="s">
        <v>98</v>
      </c>
      <c r="E74" s="9" t="s">
        <v>919</v>
      </c>
      <c r="F74" s="4" t="s">
        <v>26</v>
      </c>
      <c r="G74" s="4">
        <f t="shared" si="2"/>
        <v>22</v>
      </c>
      <c r="H74" s="10"/>
      <c r="I74" s="8"/>
      <c r="J74" s="8"/>
      <c r="K74" s="8"/>
      <c r="L74" s="8"/>
      <c r="M74" s="8">
        <v>20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v>2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5"/>
    </row>
    <row r="75" spans="1:61" ht="15" customHeight="1">
      <c r="A75" s="4">
        <v>70</v>
      </c>
      <c r="B75" s="4" t="s">
        <v>2178</v>
      </c>
      <c r="C75" s="8" t="s">
        <v>2179</v>
      </c>
      <c r="D75" s="4" t="s">
        <v>98</v>
      </c>
      <c r="E75" s="9" t="s">
        <v>84</v>
      </c>
      <c r="F75" s="4" t="s">
        <v>311</v>
      </c>
      <c r="G75" s="4">
        <f t="shared" si="2"/>
        <v>22</v>
      </c>
      <c r="H75" s="10"/>
      <c r="I75" s="8">
        <v>7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5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>
        <v>10</v>
      </c>
      <c r="AZ75" s="8"/>
      <c r="BA75" s="8"/>
      <c r="BB75" s="8"/>
      <c r="BC75" s="8"/>
      <c r="BD75" s="8"/>
      <c r="BE75" s="8"/>
      <c r="BF75" s="8"/>
      <c r="BG75" s="8"/>
      <c r="BH75" s="8"/>
      <c r="BI75" s="5"/>
    </row>
    <row r="76" spans="1:61" ht="15" customHeight="1">
      <c r="A76" s="4">
        <v>73</v>
      </c>
      <c r="B76" s="4" t="s">
        <v>2193</v>
      </c>
      <c r="C76" s="8" t="s">
        <v>790</v>
      </c>
      <c r="D76" s="4" t="s">
        <v>98</v>
      </c>
      <c r="E76" s="9" t="s">
        <v>1163</v>
      </c>
      <c r="F76" s="4" t="s">
        <v>73</v>
      </c>
      <c r="G76" s="4">
        <f t="shared" si="2"/>
        <v>21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13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>
        <v>8</v>
      </c>
      <c r="BE76" s="8"/>
      <c r="BF76" s="8"/>
      <c r="BG76" s="8"/>
      <c r="BH76" s="8"/>
      <c r="BI76" s="5"/>
    </row>
    <row r="77" spans="1:61" ht="15" customHeight="1">
      <c r="A77" s="4">
        <v>74</v>
      </c>
      <c r="B77" s="4" t="s">
        <v>3728</v>
      </c>
      <c r="C77" s="8" t="s">
        <v>3729</v>
      </c>
      <c r="D77" s="4" t="s">
        <v>98</v>
      </c>
      <c r="E77" s="9" t="s">
        <v>1163</v>
      </c>
      <c r="F77" s="4" t="s">
        <v>73</v>
      </c>
      <c r="G77" s="4">
        <f t="shared" si="2"/>
        <v>20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20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5"/>
    </row>
    <row r="78" spans="1:61" ht="15" customHeight="1">
      <c r="A78" s="4">
        <v>74</v>
      </c>
      <c r="B78" s="4" t="s">
        <v>3440</v>
      </c>
      <c r="C78" s="8" t="s">
        <v>3441</v>
      </c>
      <c r="D78" s="4" t="s">
        <v>98</v>
      </c>
      <c r="E78" s="9" t="s">
        <v>3437</v>
      </c>
      <c r="F78" s="4" t="s">
        <v>3396</v>
      </c>
      <c r="G78" s="4">
        <f t="shared" si="2"/>
        <v>20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>
        <v>10</v>
      </c>
      <c r="V78" s="8"/>
      <c r="W78" s="8"/>
      <c r="X78" s="8">
        <v>10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5"/>
    </row>
    <row r="79" spans="1:61" ht="15" customHeight="1">
      <c r="A79" s="4">
        <v>76</v>
      </c>
      <c r="B79" s="4" t="s">
        <v>1246</v>
      </c>
      <c r="C79" s="8" t="s">
        <v>1247</v>
      </c>
      <c r="D79" s="4" t="s">
        <v>98</v>
      </c>
      <c r="E79" s="9" t="s">
        <v>1234</v>
      </c>
      <c r="F79" s="4" t="s">
        <v>128</v>
      </c>
      <c r="G79" s="4">
        <f t="shared" si="2"/>
        <v>19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>
        <v>15</v>
      </c>
      <c r="AU79" s="8"/>
      <c r="AV79" s="8"/>
      <c r="AW79" s="8"/>
      <c r="AX79" s="8"/>
      <c r="AY79" s="8"/>
      <c r="AZ79" s="8"/>
      <c r="BA79" s="8"/>
      <c r="BB79" s="8">
        <v>4</v>
      </c>
      <c r="BC79" s="8"/>
      <c r="BD79" s="8"/>
      <c r="BE79" s="8"/>
      <c r="BF79" s="8"/>
      <c r="BG79" s="8"/>
      <c r="BH79" s="8"/>
      <c r="BI79" s="5"/>
    </row>
    <row r="80" spans="1:61" ht="15" customHeight="1">
      <c r="A80" s="4">
        <v>77</v>
      </c>
      <c r="B80" s="4" t="s">
        <v>2335</v>
      </c>
      <c r="C80" s="8" t="s">
        <v>470</v>
      </c>
      <c r="D80" s="4" t="s">
        <v>98</v>
      </c>
      <c r="E80" s="9" t="s">
        <v>260</v>
      </c>
      <c r="F80" s="4" t="s">
        <v>12</v>
      </c>
      <c r="G80" s="4">
        <f t="shared" si="2"/>
        <v>18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18</v>
      </c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5"/>
    </row>
    <row r="81" spans="1:61" ht="15" customHeight="1">
      <c r="A81" s="4">
        <v>77</v>
      </c>
      <c r="B81" s="4" t="s">
        <v>1773</v>
      </c>
      <c r="C81" s="8" t="s">
        <v>1774</v>
      </c>
      <c r="D81" s="4" t="s">
        <v>98</v>
      </c>
      <c r="E81" s="9" t="s">
        <v>84</v>
      </c>
      <c r="F81" s="4" t="s">
        <v>1452</v>
      </c>
      <c r="G81" s="4">
        <f t="shared" si="2"/>
        <v>18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>
        <v>18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5"/>
    </row>
    <row r="82" spans="1:61" ht="15" customHeight="1">
      <c r="A82" s="4">
        <v>77</v>
      </c>
      <c r="B82" s="4" t="s">
        <v>2321</v>
      </c>
      <c r="C82" s="8" t="s">
        <v>2322</v>
      </c>
      <c r="D82" s="4" t="s">
        <v>98</v>
      </c>
      <c r="E82" s="17" t="s">
        <v>2318</v>
      </c>
      <c r="F82" s="4" t="s">
        <v>215</v>
      </c>
      <c r="G82" s="4">
        <f t="shared" si="2"/>
        <v>18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v>10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>
        <v>8</v>
      </c>
      <c r="BF82" s="8"/>
      <c r="BG82" s="8"/>
      <c r="BH82" s="8"/>
      <c r="BI82" s="5"/>
    </row>
    <row r="83" spans="1:61" ht="15" customHeight="1">
      <c r="A83" s="4">
        <v>77</v>
      </c>
      <c r="B83" s="4" t="s">
        <v>3681</v>
      </c>
      <c r="C83" s="8" t="s">
        <v>3682</v>
      </c>
      <c r="D83" s="4" t="s">
        <v>98</v>
      </c>
      <c r="E83" s="9" t="s">
        <v>1747</v>
      </c>
      <c r="F83" s="4" t="s">
        <v>29</v>
      </c>
      <c r="G83" s="4">
        <f t="shared" si="2"/>
        <v>18</v>
      </c>
      <c r="H83" s="10"/>
      <c r="I83" s="8">
        <v>8</v>
      </c>
      <c r="J83" s="8"/>
      <c r="K83" s="8"/>
      <c r="L83" s="8"/>
      <c r="M83" s="8"/>
      <c r="N83" s="8"/>
      <c r="O83" s="8"/>
      <c r="P83" s="8"/>
      <c r="Q83" s="8"/>
      <c r="R83" s="8">
        <v>10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5"/>
    </row>
    <row r="84" spans="1:61" ht="15" customHeight="1">
      <c r="A84" s="4">
        <v>77</v>
      </c>
      <c r="B84" s="4" t="s">
        <v>3683</v>
      </c>
      <c r="C84" s="8" t="s">
        <v>3684</v>
      </c>
      <c r="D84" s="4" t="s">
        <v>98</v>
      </c>
      <c r="E84" s="9" t="s">
        <v>821</v>
      </c>
      <c r="F84" s="4" t="s">
        <v>29</v>
      </c>
      <c r="G84" s="4">
        <f t="shared" si="2"/>
        <v>18</v>
      </c>
      <c r="H84" s="10"/>
      <c r="I84" s="8">
        <v>10</v>
      </c>
      <c r="J84" s="8"/>
      <c r="K84" s="8"/>
      <c r="L84" s="8"/>
      <c r="M84" s="8"/>
      <c r="N84" s="8"/>
      <c r="O84" s="8"/>
      <c r="P84" s="8"/>
      <c r="Q84" s="8"/>
      <c r="R84" s="8">
        <v>8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5"/>
    </row>
    <row r="85" spans="1:61" ht="15" customHeight="1">
      <c r="A85" s="4">
        <v>82</v>
      </c>
      <c r="B85" s="4" t="s">
        <v>3000</v>
      </c>
      <c r="C85" s="8" t="s">
        <v>3001</v>
      </c>
      <c r="D85" s="4" t="s">
        <v>98</v>
      </c>
      <c r="E85" s="9" t="s">
        <v>1163</v>
      </c>
      <c r="F85" s="4" t="s">
        <v>73</v>
      </c>
      <c r="G85" s="4">
        <f t="shared" si="2"/>
        <v>17</v>
      </c>
      <c r="H85" s="10"/>
      <c r="I85" s="8">
        <v>1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>
        <v>7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>
        <v>9</v>
      </c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5"/>
    </row>
    <row r="86" spans="1:61" ht="15" customHeight="1">
      <c r="A86" s="4">
        <v>83</v>
      </c>
      <c r="B86" s="4" t="s">
        <v>2274</v>
      </c>
      <c r="C86" s="8" t="s">
        <v>2275</v>
      </c>
      <c r="D86" s="4" t="s">
        <v>98</v>
      </c>
      <c r="E86" s="9" t="s">
        <v>2276</v>
      </c>
      <c r="F86" s="4" t="s">
        <v>12</v>
      </c>
      <c r="G86" s="4">
        <f t="shared" si="2"/>
        <v>16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>
        <v>16</v>
      </c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5"/>
    </row>
    <row r="87" spans="1:61" ht="15" customHeight="1">
      <c r="A87" s="4">
        <v>83</v>
      </c>
      <c r="B87" s="4" t="s">
        <v>1645</v>
      </c>
      <c r="C87" s="8" t="s">
        <v>1646</v>
      </c>
      <c r="D87" s="4" t="s">
        <v>98</v>
      </c>
      <c r="E87" s="9" t="s">
        <v>1061</v>
      </c>
      <c r="F87" s="4" t="s">
        <v>1049</v>
      </c>
      <c r="G87" s="4">
        <f t="shared" si="2"/>
        <v>16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>
        <v>15</v>
      </c>
      <c r="AH87" s="8"/>
      <c r="AI87" s="8"/>
      <c r="AJ87" s="8"/>
      <c r="AK87" s="8"/>
      <c r="AL87" s="8"/>
      <c r="AM87" s="8"/>
      <c r="AN87" s="8"/>
      <c r="AO87" s="8"/>
      <c r="AP87" s="8">
        <v>1</v>
      </c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5"/>
    </row>
    <row r="88" spans="1:61" ht="15" customHeight="1">
      <c r="A88" s="4">
        <v>83</v>
      </c>
      <c r="B88" s="4" t="s">
        <v>2819</v>
      </c>
      <c r="C88" s="8" t="s">
        <v>2820</v>
      </c>
      <c r="D88" s="4" t="s">
        <v>98</v>
      </c>
      <c r="E88" s="9" t="s">
        <v>2318</v>
      </c>
      <c r="F88" s="4" t="s">
        <v>215</v>
      </c>
      <c r="G88" s="4">
        <f t="shared" si="2"/>
        <v>16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>
        <v>6</v>
      </c>
      <c r="V88" s="8"/>
      <c r="W88" s="8"/>
      <c r="X88" s="8"/>
      <c r="Y88" s="8"/>
      <c r="Z88" s="8">
        <v>9</v>
      </c>
      <c r="AA88" s="8"/>
      <c r="AB88" s="8"/>
      <c r="AC88" s="8"/>
      <c r="AD88" s="8"/>
      <c r="AE88" s="8">
        <v>1</v>
      </c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5"/>
    </row>
    <row r="89" spans="1:61" ht="15" customHeight="1">
      <c r="A89" s="4">
        <v>86</v>
      </c>
      <c r="B89" s="4" t="s">
        <v>1640</v>
      </c>
      <c r="C89" s="8" t="s">
        <v>205</v>
      </c>
      <c r="D89" s="4" t="s">
        <v>98</v>
      </c>
      <c r="E89" s="9" t="s">
        <v>1641</v>
      </c>
      <c r="F89" s="4" t="s">
        <v>1049</v>
      </c>
      <c r="G89" s="4">
        <f t="shared" si="2"/>
        <v>14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>
        <v>7</v>
      </c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>
        <v>7</v>
      </c>
      <c r="BG89" s="8"/>
      <c r="BH89" s="8"/>
      <c r="BI89" s="5"/>
    </row>
    <row r="90" spans="1:61" ht="15" customHeight="1">
      <c r="A90" s="4">
        <v>86</v>
      </c>
      <c r="B90" s="4" t="s">
        <v>2277</v>
      </c>
      <c r="C90" s="8" t="s">
        <v>2278</v>
      </c>
      <c r="D90" s="4" t="s">
        <v>98</v>
      </c>
      <c r="E90" s="9" t="s">
        <v>84</v>
      </c>
      <c r="F90" s="4" t="s">
        <v>2085</v>
      </c>
      <c r="G90" s="4">
        <f t="shared" si="2"/>
        <v>14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>
        <v>14</v>
      </c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5"/>
    </row>
    <row r="91" spans="1:61" ht="15" customHeight="1">
      <c r="A91" s="4">
        <v>88</v>
      </c>
      <c r="B91" s="4" t="s">
        <v>2280</v>
      </c>
      <c r="C91" s="8" t="s">
        <v>2281</v>
      </c>
      <c r="D91" s="4" t="s">
        <v>98</v>
      </c>
      <c r="E91" s="17" t="s">
        <v>84</v>
      </c>
      <c r="F91" s="4" t="s">
        <v>2085</v>
      </c>
      <c r="G91" s="4">
        <f t="shared" si="2"/>
        <v>13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>
        <v>13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5"/>
    </row>
    <row r="92" spans="1:61" ht="15" customHeight="1">
      <c r="A92" s="4">
        <v>88</v>
      </c>
      <c r="B92" s="4" t="s">
        <v>2295</v>
      </c>
      <c r="C92" s="8" t="s">
        <v>3372</v>
      </c>
      <c r="D92" s="4" t="s">
        <v>98</v>
      </c>
      <c r="E92" s="9" t="s">
        <v>84</v>
      </c>
      <c r="F92" s="4" t="s">
        <v>12</v>
      </c>
      <c r="G92" s="4">
        <f t="shared" si="2"/>
        <v>13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>
        <v>13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5"/>
    </row>
    <row r="93" spans="1:61" ht="15" customHeight="1">
      <c r="A93" s="4">
        <v>90</v>
      </c>
      <c r="B93" s="4" t="s">
        <v>2816</v>
      </c>
      <c r="C93" s="8" t="s">
        <v>3595</v>
      </c>
      <c r="D93" s="4" t="s">
        <v>98</v>
      </c>
      <c r="E93" s="9" t="s">
        <v>1306</v>
      </c>
      <c r="F93" s="4" t="s">
        <v>1452</v>
      </c>
      <c r="G93" s="4">
        <f t="shared" si="2"/>
        <v>12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11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>
        <v>1</v>
      </c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5"/>
    </row>
    <row r="94" spans="1:61" ht="15" customHeight="1">
      <c r="A94" s="4">
        <v>91</v>
      </c>
      <c r="B94" s="4" t="s">
        <v>2177</v>
      </c>
      <c r="C94" s="8" t="s">
        <v>739</v>
      </c>
      <c r="D94" s="4" t="s">
        <v>98</v>
      </c>
      <c r="E94" s="9" t="s">
        <v>84</v>
      </c>
      <c r="F94" s="4" t="s">
        <v>311</v>
      </c>
      <c r="G94" s="4">
        <f t="shared" si="2"/>
        <v>11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>
        <v>11</v>
      </c>
      <c r="AZ94" s="8"/>
      <c r="BA94" s="8"/>
      <c r="BB94" s="8"/>
      <c r="BC94" s="8"/>
      <c r="BD94" s="8"/>
      <c r="BE94" s="8"/>
      <c r="BF94" s="8"/>
      <c r="BG94" s="8"/>
      <c r="BH94" s="8"/>
      <c r="BI94" s="5"/>
    </row>
    <row r="95" spans="1:61" ht="15" customHeight="1">
      <c r="A95" s="4">
        <v>91</v>
      </c>
      <c r="B95" s="4" t="s">
        <v>3136</v>
      </c>
      <c r="C95" s="8" t="s">
        <v>3137</v>
      </c>
      <c r="D95" s="4" t="s">
        <v>98</v>
      </c>
      <c r="E95" s="9" t="s">
        <v>2727</v>
      </c>
      <c r="F95" s="4" t="s">
        <v>12</v>
      </c>
      <c r="G95" s="4">
        <f t="shared" si="2"/>
        <v>11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>
        <v>11</v>
      </c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5"/>
    </row>
    <row r="96" spans="1:61" ht="15" customHeight="1">
      <c r="A96" s="4">
        <v>91</v>
      </c>
      <c r="B96" s="4" t="s">
        <v>2326</v>
      </c>
      <c r="C96" s="8" t="s">
        <v>227</v>
      </c>
      <c r="D96" s="4" t="s">
        <v>98</v>
      </c>
      <c r="E96" s="9" t="s">
        <v>217</v>
      </c>
      <c r="F96" s="4" t="s">
        <v>215</v>
      </c>
      <c r="G96" s="4">
        <f t="shared" si="2"/>
        <v>11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v>6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>
        <v>5</v>
      </c>
      <c r="BF96" s="8"/>
      <c r="BG96" s="8"/>
      <c r="BH96" s="8"/>
      <c r="BI96" s="5"/>
    </row>
    <row r="97" spans="1:61" s="25" customFormat="1" ht="15" customHeight="1">
      <c r="A97" s="4">
        <v>91</v>
      </c>
      <c r="B97" s="4" t="s">
        <v>3786</v>
      </c>
      <c r="C97" s="8" t="s">
        <v>3787</v>
      </c>
      <c r="D97" s="4" t="s">
        <v>98</v>
      </c>
      <c r="E97" s="9" t="s">
        <v>84</v>
      </c>
      <c r="F97" s="4" t="s">
        <v>3741</v>
      </c>
      <c r="G97" s="4">
        <f t="shared" si="2"/>
        <v>11</v>
      </c>
      <c r="H97" s="10"/>
      <c r="I97" s="8"/>
      <c r="J97" s="8">
        <v>2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>
        <v>9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5"/>
    </row>
    <row r="98" spans="1:61" ht="15" customHeight="1">
      <c r="A98" s="4">
        <v>91</v>
      </c>
      <c r="B98" s="4" t="s">
        <v>3076</v>
      </c>
      <c r="C98" s="8" t="s">
        <v>3077</v>
      </c>
      <c r="D98" s="4" t="s">
        <v>98</v>
      </c>
      <c r="E98" s="9" t="s">
        <v>821</v>
      </c>
      <c r="F98" s="4" t="s">
        <v>29</v>
      </c>
      <c r="G98" s="4">
        <f t="shared" si="2"/>
        <v>11</v>
      </c>
      <c r="H98" s="10"/>
      <c r="I98" s="8">
        <v>1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>
        <v>10</v>
      </c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5"/>
    </row>
    <row r="99" spans="1:61" ht="15" customHeight="1">
      <c r="A99" s="4">
        <v>96</v>
      </c>
      <c r="B99" s="4" t="s">
        <v>2316</v>
      </c>
      <c r="C99" s="8" t="s">
        <v>2317</v>
      </c>
      <c r="D99" s="4" t="s">
        <v>98</v>
      </c>
      <c r="E99" s="9" t="s">
        <v>2318</v>
      </c>
      <c r="F99" s="4" t="s">
        <v>215</v>
      </c>
      <c r="G99" s="4">
        <f t="shared" si="2"/>
        <v>10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>
        <v>10</v>
      </c>
      <c r="BF99" s="8"/>
      <c r="BG99" s="8"/>
      <c r="BH99" s="8"/>
      <c r="BI99" s="5"/>
    </row>
    <row r="100" spans="1:61" ht="15" customHeight="1">
      <c r="A100" s="4">
        <v>96</v>
      </c>
      <c r="B100" s="4" t="s">
        <v>2337</v>
      </c>
      <c r="C100" s="8" t="s">
        <v>472</v>
      </c>
      <c r="D100" s="4" t="s">
        <v>98</v>
      </c>
      <c r="E100" s="9" t="s">
        <v>84</v>
      </c>
      <c r="F100" s="4" t="s">
        <v>12</v>
      </c>
      <c r="G100" s="4">
        <f t="shared" si="2"/>
        <v>10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>
        <v>10</v>
      </c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5"/>
    </row>
    <row r="101" spans="1:61" ht="15" customHeight="1">
      <c r="A101" s="4">
        <v>96</v>
      </c>
      <c r="B101" s="4" t="s">
        <v>1572</v>
      </c>
      <c r="C101" s="8" t="s">
        <v>1573</v>
      </c>
      <c r="D101" s="4" t="s">
        <v>98</v>
      </c>
      <c r="E101" s="9" t="s">
        <v>1574</v>
      </c>
      <c r="F101" s="4" t="s">
        <v>12</v>
      </c>
      <c r="G101" s="4">
        <f t="shared" si="2"/>
        <v>10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>
        <v>10</v>
      </c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5"/>
    </row>
    <row r="102" spans="1:61" ht="15" customHeight="1">
      <c r="A102" s="4">
        <v>96</v>
      </c>
      <c r="B102" s="4" t="s">
        <v>2195</v>
      </c>
      <c r="C102" s="8" t="s">
        <v>872</v>
      </c>
      <c r="D102" s="4" t="s">
        <v>98</v>
      </c>
      <c r="E102" s="9" t="s">
        <v>2196</v>
      </c>
      <c r="F102" s="4" t="s">
        <v>30</v>
      </c>
      <c r="G102" s="4">
        <v>10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>
        <v>13</v>
      </c>
      <c r="BB102" s="8"/>
      <c r="BC102" s="8"/>
      <c r="BD102" s="8"/>
      <c r="BE102" s="8"/>
      <c r="BF102" s="8"/>
      <c r="BG102" s="8"/>
      <c r="BH102" s="8"/>
      <c r="BI102" s="5"/>
    </row>
    <row r="103" spans="1:61" ht="15" customHeight="1">
      <c r="A103" s="4">
        <v>96</v>
      </c>
      <c r="B103" s="4" t="s">
        <v>3188</v>
      </c>
      <c r="C103" s="8" t="s">
        <v>3189</v>
      </c>
      <c r="D103" s="4" t="s">
        <v>98</v>
      </c>
      <c r="E103" s="9" t="s">
        <v>2196</v>
      </c>
      <c r="F103" s="4" t="s">
        <v>30</v>
      </c>
      <c r="G103" s="4">
        <f aca="true" t="shared" si="3" ref="G103:G134">SUM(I103:BH103)</f>
        <v>10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>
        <v>10</v>
      </c>
      <c r="BB103" s="8"/>
      <c r="BC103" s="8"/>
      <c r="BD103" s="8"/>
      <c r="BE103" s="8"/>
      <c r="BF103" s="8"/>
      <c r="BG103" s="8"/>
      <c r="BH103" s="8"/>
      <c r="BI103" s="5"/>
    </row>
    <row r="104" spans="1:61" ht="15" customHeight="1">
      <c r="A104" s="4">
        <v>96</v>
      </c>
      <c r="B104" s="4" t="s">
        <v>2809</v>
      </c>
      <c r="C104" s="8" t="s">
        <v>2810</v>
      </c>
      <c r="D104" s="4" t="s">
        <v>98</v>
      </c>
      <c r="E104" s="9" t="s">
        <v>2811</v>
      </c>
      <c r="F104" s="4" t="s">
        <v>772</v>
      </c>
      <c r="G104" s="4">
        <f t="shared" si="3"/>
        <v>10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7</v>
      </c>
      <c r="V104" s="8"/>
      <c r="W104" s="8"/>
      <c r="X104" s="8"/>
      <c r="Y104" s="8"/>
      <c r="Z104" s="8"/>
      <c r="AA104" s="8"/>
      <c r="AB104" s="8"/>
      <c r="AC104" s="8"/>
      <c r="AD104" s="8"/>
      <c r="AE104" s="8">
        <v>1</v>
      </c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>
        <v>2</v>
      </c>
      <c r="BA104" s="8"/>
      <c r="BB104" s="8"/>
      <c r="BC104" s="8"/>
      <c r="BD104" s="8"/>
      <c r="BE104" s="8"/>
      <c r="BF104" s="8"/>
      <c r="BG104" s="8"/>
      <c r="BH104" s="8"/>
      <c r="BI104" s="5"/>
    </row>
    <row r="105" spans="1:61" ht="15" customHeight="1">
      <c r="A105" s="4">
        <v>96</v>
      </c>
      <c r="B105" s="4" t="s">
        <v>3685</v>
      </c>
      <c r="C105" s="8" t="s">
        <v>3686</v>
      </c>
      <c r="D105" s="4" t="s">
        <v>98</v>
      </c>
      <c r="E105" s="9" t="s">
        <v>84</v>
      </c>
      <c r="F105" s="4" t="s">
        <v>29</v>
      </c>
      <c r="G105" s="4">
        <f t="shared" si="3"/>
        <v>10</v>
      </c>
      <c r="H105" s="10"/>
      <c r="I105" s="8">
        <v>3</v>
      </c>
      <c r="J105" s="8"/>
      <c r="K105" s="8"/>
      <c r="L105" s="8"/>
      <c r="M105" s="8"/>
      <c r="N105" s="8"/>
      <c r="O105" s="8"/>
      <c r="P105" s="8"/>
      <c r="Q105" s="8"/>
      <c r="R105" s="8">
        <v>7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5"/>
    </row>
    <row r="106" spans="1:61" ht="15" customHeight="1">
      <c r="A106" s="4">
        <v>103</v>
      </c>
      <c r="B106" s="4" t="s">
        <v>2290</v>
      </c>
      <c r="C106" s="8" t="s">
        <v>883</v>
      </c>
      <c r="D106" s="4" t="s">
        <v>98</v>
      </c>
      <c r="E106" s="9" t="s">
        <v>594</v>
      </c>
      <c r="F106" s="4" t="s">
        <v>30</v>
      </c>
      <c r="G106" s="4">
        <f t="shared" si="3"/>
        <v>9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>
        <v>3</v>
      </c>
      <c r="AR106" s="8"/>
      <c r="AS106" s="8"/>
      <c r="AT106" s="8"/>
      <c r="AU106" s="8"/>
      <c r="AV106" s="8"/>
      <c r="AW106" s="8"/>
      <c r="AX106" s="8"/>
      <c r="AY106" s="8"/>
      <c r="AZ106" s="8"/>
      <c r="BA106" s="8">
        <v>6</v>
      </c>
      <c r="BB106" s="8"/>
      <c r="BC106" s="8"/>
      <c r="BD106" s="8"/>
      <c r="BE106" s="8"/>
      <c r="BF106" s="8"/>
      <c r="BG106" s="8"/>
      <c r="BH106" s="8"/>
      <c r="BI106" s="5"/>
    </row>
    <row r="107" spans="1:61" ht="15" customHeight="1">
      <c r="A107" s="4">
        <v>103</v>
      </c>
      <c r="B107" s="4" t="s">
        <v>2319</v>
      </c>
      <c r="C107" s="8" t="s">
        <v>2320</v>
      </c>
      <c r="D107" s="4" t="s">
        <v>98</v>
      </c>
      <c r="E107" s="9" t="s">
        <v>226</v>
      </c>
      <c r="F107" s="4" t="s">
        <v>215</v>
      </c>
      <c r="G107" s="4">
        <f t="shared" si="3"/>
        <v>9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>
        <v>9</v>
      </c>
      <c r="BF107" s="8"/>
      <c r="BG107" s="8"/>
      <c r="BH107" s="8"/>
      <c r="BI107" s="5"/>
    </row>
    <row r="108" spans="1:61" ht="15" customHeight="1">
      <c r="A108" s="4">
        <v>103</v>
      </c>
      <c r="B108" s="4" t="s">
        <v>1779</v>
      </c>
      <c r="C108" s="8" t="s">
        <v>1780</v>
      </c>
      <c r="D108" s="4" t="s">
        <v>98</v>
      </c>
      <c r="E108" s="9" t="s">
        <v>84</v>
      </c>
      <c r="F108" s="4" t="s">
        <v>1452</v>
      </c>
      <c r="G108" s="4">
        <f t="shared" si="3"/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>
        <v>9</v>
      </c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5"/>
    </row>
    <row r="109" spans="1:61" ht="15" customHeight="1">
      <c r="A109" s="4">
        <v>103</v>
      </c>
      <c r="B109" s="4" t="s">
        <v>3442</v>
      </c>
      <c r="C109" s="8" t="s">
        <v>3443</v>
      </c>
      <c r="D109" s="4" t="s">
        <v>98</v>
      </c>
      <c r="E109" s="9" t="s">
        <v>3437</v>
      </c>
      <c r="F109" s="4" t="s">
        <v>3396</v>
      </c>
      <c r="G109" s="4">
        <f t="shared" si="3"/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>
        <v>9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5"/>
    </row>
    <row r="110" spans="1:61" ht="15" customHeight="1">
      <c r="A110" s="4">
        <v>103</v>
      </c>
      <c r="B110" s="4" t="s">
        <v>1891</v>
      </c>
      <c r="C110" s="8" t="s">
        <v>723</v>
      </c>
      <c r="D110" s="4" t="s">
        <v>98</v>
      </c>
      <c r="E110" s="9" t="s">
        <v>1889</v>
      </c>
      <c r="F110" s="4" t="s">
        <v>23</v>
      </c>
      <c r="G110" s="4">
        <f t="shared" si="3"/>
        <v>9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v>5</v>
      </c>
      <c r="T110" s="8"/>
      <c r="U110" s="8"/>
      <c r="V110" s="8"/>
      <c r="W110" s="8"/>
      <c r="X110" s="8"/>
      <c r="Y110" s="8">
        <v>1</v>
      </c>
      <c r="Z110" s="8"/>
      <c r="AA110" s="8"/>
      <c r="AB110" s="8"/>
      <c r="AC110" s="8"/>
      <c r="AD110" s="8">
        <v>1</v>
      </c>
      <c r="AE110" s="8"/>
      <c r="AF110" s="8"/>
      <c r="AG110" s="8"/>
      <c r="AH110" s="8">
        <v>1</v>
      </c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>
        <v>1</v>
      </c>
      <c r="BD110" s="8"/>
      <c r="BE110" s="8"/>
      <c r="BF110" s="8"/>
      <c r="BG110" s="8"/>
      <c r="BH110" s="8"/>
      <c r="BI110" s="5"/>
    </row>
    <row r="111" spans="1:61" ht="15" customHeight="1">
      <c r="A111" s="4">
        <v>103</v>
      </c>
      <c r="B111" s="4" t="s">
        <v>3922</v>
      </c>
      <c r="C111" s="8" t="s">
        <v>3923</v>
      </c>
      <c r="D111" s="4" t="s">
        <v>98</v>
      </c>
      <c r="E111" s="9" t="s">
        <v>3764</v>
      </c>
      <c r="F111" s="4" t="s">
        <v>2615</v>
      </c>
      <c r="G111" s="4">
        <f t="shared" si="3"/>
        <v>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>
        <v>9</v>
      </c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5"/>
    </row>
    <row r="112" spans="1:61" ht="15" customHeight="1">
      <c r="A112" s="4">
        <v>103</v>
      </c>
      <c r="B112" s="4" t="s">
        <v>2188</v>
      </c>
      <c r="C112" s="8" t="s">
        <v>744</v>
      </c>
      <c r="D112" s="4" t="s">
        <v>98</v>
      </c>
      <c r="E112" s="9" t="s">
        <v>84</v>
      </c>
      <c r="F112" s="4" t="s">
        <v>311</v>
      </c>
      <c r="G112" s="4">
        <f t="shared" si="3"/>
        <v>9</v>
      </c>
      <c r="H112" s="10"/>
      <c r="I112" s="8">
        <v>8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>
        <v>1</v>
      </c>
      <c r="AZ112" s="8"/>
      <c r="BA112" s="8"/>
      <c r="BB112" s="8"/>
      <c r="BC112" s="8"/>
      <c r="BD112" s="8"/>
      <c r="BE112" s="8"/>
      <c r="BF112" s="8"/>
      <c r="BG112" s="8"/>
      <c r="BH112" s="8"/>
      <c r="BI112" s="5"/>
    </row>
    <row r="113" spans="1:61" ht="15" customHeight="1">
      <c r="A113" s="4">
        <v>110</v>
      </c>
      <c r="B113" s="4" t="s">
        <v>2323</v>
      </c>
      <c r="C113" s="8" t="s">
        <v>2324</v>
      </c>
      <c r="D113" s="4" t="s">
        <v>98</v>
      </c>
      <c r="E113" s="9" t="s">
        <v>2325</v>
      </c>
      <c r="F113" s="4" t="s">
        <v>215</v>
      </c>
      <c r="G113" s="4">
        <f t="shared" si="3"/>
        <v>8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>
        <v>1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>
        <v>7</v>
      </c>
      <c r="BF113" s="8"/>
      <c r="BG113" s="8"/>
      <c r="BH113" s="8"/>
      <c r="BI113" s="5"/>
    </row>
    <row r="114" spans="1:61" ht="15" customHeight="1">
      <c r="A114" s="4">
        <v>110</v>
      </c>
      <c r="B114" s="4" t="s">
        <v>3190</v>
      </c>
      <c r="C114" s="8" t="s">
        <v>3191</v>
      </c>
      <c r="D114" s="4" t="s">
        <v>98</v>
      </c>
      <c r="E114" s="9" t="s">
        <v>3192</v>
      </c>
      <c r="F114" s="4" t="s">
        <v>30</v>
      </c>
      <c r="G114" s="4">
        <f t="shared" si="3"/>
        <v>8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>
        <v>8</v>
      </c>
      <c r="BB114" s="8"/>
      <c r="BC114" s="8"/>
      <c r="BD114" s="8"/>
      <c r="BE114" s="8"/>
      <c r="BF114" s="8"/>
      <c r="BG114" s="8"/>
      <c r="BH114" s="8"/>
      <c r="BI114" s="5"/>
    </row>
    <row r="115" spans="1:61" ht="15" customHeight="1">
      <c r="A115" s="4">
        <v>110</v>
      </c>
      <c r="B115" s="4" t="s">
        <v>2284</v>
      </c>
      <c r="C115" s="8" t="s">
        <v>2285</v>
      </c>
      <c r="D115" s="4" t="s">
        <v>98</v>
      </c>
      <c r="E115" s="9" t="s">
        <v>1052</v>
      </c>
      <c r="F115" s="4" t="s">
        <v>1049</v>
      </c>
      <c r="G115" s="4">
        <f t="shared" si="3"/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>
        <v>1</v>
      </c>
      <c r="AB115" s="8"/>
      <c r="AC115" s="8"/>
      <c r="AD115" s="8"/>
      <c r="AE115" s="8">
        <v>7</v>
      </c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5"/>
    </row>
    <row r="116" spans="1:61" ht="15" customHeight="1">
      <c r="A116" s="4">
        <v>110</v>
      </c>
      <c r="B116" s="4" t="s">
        <v>3788</v>
      </c>
      <c r="C116" s="8" t="s">
        <v>3789</v>
      </c>
      <c r="D116" s="4" t="s">
        <v>98</v>
      </c>
      <c r="E116" s="9" t="s">
        <v>84</v>
      </c>
      <c r="F116" s="4" t="s">
        <v>805</v>
      </c>
      <c r="G116" s="4">
        <f t="shared" si="3"/>
        <v>8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>
        <v>8</v>
      </c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5"/>
    </row>
    <row r="117" spans="1:61" ht="15" customHeight="1">
      <c r="A117" s="4">
        <v>110</v>
      </c>
      <c r="B117" s="4" t="s">
        <v>3924</v>
      </c>
      <c r="C117" s="8" t="s">
        <v>3925</v>
      </c>
      <c r="D117" s="4" t="s">
        <v>98</v>
      </c>
      <c r="E117" s="9" t="s">
        <v>84</v>
      </c>
      <c r="F117" s="4" t="s">
        <v>422</v>
      </c>
      <c r="G117" s="4">
        <f t="shared" si="3"/>
        <v>8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8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5"/>
    </row>
    <row r="118" spans="1:61" ht="15" customHeight="1">
      <c r="A118" s="4">
        <v>110</v>
      </c>
      <c r="B118" s="4" t="s">
        <v>3691</v>
      </c>
      <c r="C118" s="8" t="s">
        <v>3692</v>
      </c>
      <c r="D118" s="4" t="s">
        <v>98</v>
      </c>
      <c r="E118" s="9" t="s">
        <v>1351</v>
      </c>
      <c r="F118" s="4" t="s">
        <v>29</v>
      </c>
      <c r="G118" s="4">
        <f t="shared" si="3"/>
        <v>8</v>
      </c>
      <c r="H118" s="10"/>
      <c r="I118" s="8">
        <v>7</v>
      </c>
      <c r="J118" s="8"/>
      <c r="K118" s="8"/>
      <c r="L118" s="8"/>
      <c r="M118" s="8"/>
      <c r="N118" s="8"/>
      <c r="O118" s="8"/>
      <c r="P118" s="8"/>
      <c r="Q118" s="8"/>
      <c r="R118" s="8">
        <v>1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5"/>
    </row>
    <row r="119" spans="1:61" ht="15" customHeight="1">
      <c r="A119" s="4">
        <v>116</v>
      </c>
      <c r="B119" s="4" t="s">
        <v>2288</v>
      </c>
      <c r="C119" s="8" t="s">
        <v>882</v>
      </c>
      <c r="D119" s="4" t="s">
        <v>98</v>
      </c>
      <c r="E119" s="9" t="s">
        <v>2289</v>
      </c>
      <c r="F119" s="4" t="s">
        <v>30</v>
      </c>
      <c r="G119" s="4">
        <f t="shared" si="3"/>
        <v>7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>
        <v>7</v>
      </c>
      <c r="BB119" s="8"/>
      <c r="BC119" s="8"/>
      <c r="BD119" s="8"/>
      <c r="BE119" s="8"/>
      <c r="BF119" s="8"/>
      <c r="BG119" s="8"/>
      <c r="BH119" s="8"/>
      <c r="BI119" s="5"/>
    </row>
    <row r="120" spans="1:61" ht="15" customHeight="1">
      <c r="A120" s="4">
        <v>116</v>
      </c>
      <c r="B120" s="4" t="s">
        <v>3790</v>
      </c>
      <c r="C120" s="8" t="s">
        <v>3791</v>
      </c>
      <c r="D120" s="4" t="s">
        <v>98</v>
      </c>
      <c r="E120" s="9" t="s">
        <v>84</v>
      </c>
      <c r="F120" s="4" t="s">
        <v>428</v>
      </c>
      <c r="G120" s="4">
        <f t="shared" si="3"/>
        <v>7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>
        <v>7</v>
      </c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5"/>
    </row>
    <row r="121" spans="1:61" ht="15" customHeight="1">
      <c r="A121" s="4">
        <v>118</v>
      </c>
      <c r="B121" s="4" t="s">
        <v>2286</v>
      </c>
      <c r="C121" s="8" t="s">
        <v>2287</v>
      </c>
      <c r="D121" s="4" t="s">
        <v>98</v>
      </c>
      <c r="E121" s="9" t="s">
        <v>84</v>
      </c>
      <c r="F121" s="4" t="s">
        <v>311</v>
      </c>
      <c r="G121" s="4">
        <f t="shared" si="3"/>
        <v>6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>
        <v>6</v>
      </c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5"/>
    </row>
    <row r="122" spans="1:61" ht="15" customHeight="1">
      <c r="A122" s="4">
        <v>118</v>
      </c>
      <c r="B122" s="4" t="s">
        <v>1293</v>
      </c>
      <c r="C122" s="8" t="s">
        <v>1294</v>
      </c>
      <c r="D122" s="4" t="s">
        <v>98</v>
      </c>
      <c r="E122" s="9" t="s">
        <v>1295</v>
      </c>
      <c r="F122" s="4" t="s">
        <v>23</v>
      </c>
      <c r="G122" s="4">
        <f t="shared" si="3"/>
        <v>6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>
        <v>6</v>
      </c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5"/>
    </row>
    <row r="123" spans="1:61" ht="15" customHeight="1">
      <c r="A123" s="4">
        <v>118</v>
      </c>
      <c r="B123" s="4" t="s">
        <v>3140</v>
      </c>
      <c r="C123" s="8" t="s">
        <v>3141</v>
      </c>
      <c r="D123" s="4" t="s">
        <v>98</v>
      </c>
      <c r="E123" s="9" t="s">
        <v>3142</v>
      </c>
      <c r="F123" s="4" t="s">
        <v>12</v>
      </c>
      <c r="G123" s="4">
        <f t="shared" si="3"/>
        <v>6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>
        <v>6</v>
      </c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5"/>
    </row>
    <row r="124" spans="1:61" ht="15" customHeight="1">
      <c r="A124" s="4">
        <v>118</v>
      </c>
      <c r="B124" s="4" t="s">
        <v>3792</v>
      </c>
      <c r="C124" s="8" t="s">
        <v>3793</v>
      </c>
      <c r="D124" s="4" t="s">
        <v>98</v>
      </c>
      <c r="E124" s="9" t="s">
        <v>3753</v>
      </c>
      <c r="F124" s="4" t="s">
        <v>178</v>
      </c>
      <c r="G124" s="4">
        <f t="shared" si="3"/>
        <v>6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>
        <v>6</v>
      </c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5"/>
    </row>
    <row r="125" spans="1:61" ht="15" customHeight="1">
      <c r="A125" s="4">
        <v>118</v>
      </c>
      <c r="B125" s="4" t="s">
        <v>3687</v>
      </c>
      <c r="C125" s="8" t="s">
        <v>3688</v>
      </c>
      <c r="D125" s="4" t="s">
        <v>98</v>
      </c>
      <c r="E125" s="9" t="s">
        <v>84</v>
      </c>
      <c r="F125" s="4" t="s">
        <v>29</v>
      </c>
      <c r="G125" s="4">
        <f t="shared" si="3"/>
        <v>6</v>
      </c>
      <c r="H125" s="10"/>
      <c r="I125" s="8">
        <v>1</v>
      </c>
      <c r="J125" s="8"/>
      <c r="K125" s="8"/>
      <c r="L125" s="8"/>
      <c r="M125" s="8"/>
      <c r="N125" s="8"/>
      <c r="O125" s="8"/>
      <c r="P125" s="8"/>
      <c r="Q125" s="8"/>
      <c r="R125" s="8">
        <v>5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5"/>
    </row>
    <row r="126" spans="1:61" ht="15" customHeight="1">
      <c r="A126" s="4">
        <v>123</v>
      </c>
      <c r="B126" s="4" t="s">
        <v>2192</v>
      </c>
      <c r="C126" s="8" t="s">
        <v>789</v>
      </c>
      <c r="D126" s="4" t="s">
        <v>98</v>
      </c>
      <c r="E126" s="9" t="s">
        <v>1530</v>
      </c>
      <c r="F126" s="4" t="s">
        <v>73</v>
      </c>
      <c r="G126" s="4">
        <f t="shared" si="3"/>
        <v>5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>
        <v>5</v>
      </c>
      <c r="BE126" s="8"/>
      <c r="BF126" s="8"/>
      <c r="BG126" s="8"/>
      <c r="BH126" s="8"/>
      <c r="BI126" s="5"/>
    </row>
    <row r="127" spans="1:61" ht="15" customHeight="1">
      <c r="A127" s="4">
        <v>123</v>
      </c>
      <c r="B127" s="4" t="s">
        <v>3628</v>
      </c>
      <c r="C127" s="8" t="s">
        <v>3629</v>
      </c>
      <c r="D127" s="4" t="s">
        <v>98</v>
      </c>
      <c r="E127" s="9" t="s">
        <v>217</v>
      </c>
      <c r="F127" s="4" t="s">
        <v>215</v>
      </c>
      <c r="G127" s="4">
        <f t="shared" si="3"/>
        <v>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>
        <v>5</v>
      </c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5"/>
    </row>
    <row r="128" spans="1:61" ht="15" customHeight="1">
      <c r="A128" s="4">
        <v>123</v>
      </c>
      <c r="B128" s="4" t="s">
        <v>4050</v>
      </c>
      <c r="C128" s="8" t="s">
        <v>4051</v>
      </c>
      <c r="D128" s="4" t="s">
        <v>98</v>
      </c>
      <c r="E128" s="9" t="s">
        <v>84</v>
      </c>
      <c r="F128" s="4" t="s">
        <v>428</v>
      </c>
      <c r="G128" s="4">
        <f t="shared" si="3"/>
        <v>5</v>
      </c>
      <c r="H128" s="10"/>
      <c r="I128" s="8"/>
      <c r="J128" s="8">
        <v>5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5"/>
    </row>
    <row r="129" spans="1:61" ht="15" customHeight="1">
      <c r="A129" s="4">
        <v>123</v>
      </c>
      <c r="B129" s="4" t="s">
        <v>3689</v>
      </c>
      <c r="C129" s="8" t="s">
        <v>3690</v>
      </c>
      <c r="D129" s="4" t="s">
        <v>98</v>
      </c>
      <c r="E129" s="9" t="s">
        <v>1351</v>
      </c>
      <c r="F129" s="4" t="s">
        <v>29</v>
      </c>
      <c r="G129" s="4">
        <f t="shared" si="3"/>
        <v>5</v>
      </c>
      <c r="H129" s="10"/>
      <c r="I129" s="8">
        <v>1</v>
      </c>
      <c r="J129" s="8"/>
      <c r="K129" s="8"/>
      <c r="L129" s="8"/>
      <c r="M129" s="8"/>
      <c r="N129" s="8"/>
      <c r="O129" s="8"/>
      <c r="P129" s="8"/>
      <c r="Q129" s="8"/>
      <c r="R129" s="8">
        <v>4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5"/>
    </row>
    <row r="130" spans="1:61" ht="15" customHeight="1">
      <c r="A130" s="4">
        <v>127</v>
      </c>
      <c r="B130" s="4" t="s">
        <v>2327</v>
      </c>
      <c r="C130" s="8" t="s">
        <v>2328</v>
      </c>
      <c r="D130" s="4" t="s">
        <v>98</v>
      </c>
      <c r="E130" s="9" t="s">
        <v>2318</v>
      </c>
      <c r="F130" s="4" t="s">
        <v>215</v>
      </c>
      <c r="G130" s="4">
        <f t="shared" si="3"/>
        <v>4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>
        <v>4</v>
      </c>
      <c r="BF130" s="8"/>
      <c r="BG130" s="8"/>
      <c r="BH130" s="8"/>
      <c r="BI130" s="5"/>
    </row>
    <row r="131" spans="1:61" ht="15" customHeight="1">
      <c r="A131" s="4">
        <v>127</v>
      </c>
      <c r="B131" s="4" t="s">
        <v>2293</v>
      </c>
      <c r="C131" s="8" t="s">
        <v>2294</v>
      </c>
      <c r="D131" s="4" t="s">
        <v>98</v>
      </c>
      <c r="E131" s="9" t="s">
        <v>84</v>
      </c>
      <c r="F131" s="4" t="s">
        <v>2085</v>
      </c>
      <c r="G131" s="4">
        <f t="shared" si="3"/>
        <v>4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>
        <v>4</v>
      </c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5"/>
    </row>
    <row r="132" spans="1:61" ht="15" customHeight="1">
      <c r="A132" s="4">
        <v>127</v>
      </c>
      <c r="B132" s="4" t="s">
        <v>1783</v>
      </c>
      <c r="C132" s="8" t="s">
        <v>1784</v>
      </c>
      <c r="D132" s="4" t="s">
        <v>98</v>
      </c>
      <c r="E132" s="9" t="s">
        <v>84</v>
      </c>
      <c r="F132" s="4" t="s">
        <v>1452</v>
      </c>
      <c r="G132" s="4">
        <f t="shared" si="3"/>
        <v>4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>
        <v>4</v>
      </c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5"/>
    </row>
    <row r="133" spans="1:61" ht="15" customHeight="1">
      <c r="A133" s="4">
        <v>127</v>
      </c>
      <c r="B133" s="4" t="s">
        <v>3312</v>
      </c>
      <c r="C133" s="8" t="s">
        <v>3313</v>
      </c>
      <c r="D133" s="4" t="s">
        <v>98</v>
      </c>
      <c r="E133" s="9" t="s">
        <v>84</v>
      </c>
      <c r="F133" s="4" t="s">
        <v>1049</v>
      </c>
      <c r="G133" s="4">
        <f t="shared" si="3"/>
        <v>4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>
        <v>4</v>
      </c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5"/>
    </row>
    <row r="134" spans="1:61" ht="15" customHeight="1">
      <c r="A134" s="4">
        <v>127</v>
      </c>
      <c r="B134" s="4" t="s">
        <v>3926</v>
      </c>
      <c r="C134" s="8" t="s">
        <v>3927</v>
      </c>
      <c r="D134" s="4" t="s">
        <v>98</v>
      </c>
      <c r="E134" s="9" t="s">
        <v>3836</v>
      </c>
      <c r="F134" s="4" t="s">
        <v>3115</v>
      </c>
      <c r="G134" s="4">
        <f t="shared" si="3"/>
        <v>4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>
        <v>4</v>
      </c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5"/>
    </row>
    <row r="135" spans="1:61" ht="15" customHeight="1">
      <c r="A135" s="4">
        <v>132</v>
      </c>
      <c r="B135" s="4" t="s">
        <v>2341</v>
      </c>
      <c r="C135" s="8" t="s">
        <v>473</v>
      </c>
      <c r="D135" s="4" t="s">
        <v>98</v>
      </c>
      <c r="E135" s="9" t="s">
        <v>2342</v>
      </c>
      <c r="F135" s="4" t="s">
        <v>12</v>
      </c>
      <c r="G135" s="4">
        <f aca="true" t="shared" si="4" ref="G135:G166">SUM(I135:BH135)</f>
        <v>3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>
        <v>3</v>
      </c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5"/>
    </row>
    <row r="136" spans="1:61" ht="15" customHeight="1">
      <c r="A136" s="4">
        <v>132</v>
      </c>
      <c r="B136" s="4" t="s">
        <v>2183</v>
      </c>
      <c r="C136" s="8" t="s">
        <v>743</v>
      </c>
      <c r="D136" s="4" t="s">
        <v>98</v>
      </c>
      <c r="E136" s="9" t="s">
        <v>84</v>
      </c>
      <c r="F136" s="4" t="s">
        <v>311</v>
      </c>
      <c r="G136" s="4">
        <f t="shared" si="4"/>
        <v>3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>
        <v>3</v>
      </c>
      <c r="AZ136" s="8"/>
      <c r="BA136" s="8"/>
      <c r="BB136" s="8"/>
      <c r="BC136" s="8"/>
      <c r="BD136" s="8"/>
      <c r="BE136" s="8"/>
      <c r="BF136" s="8"/>
      <c r="BG136" s="8"/>
      <c r="BH136" s="8"/>
      <c r="BI136" s="5"/>
    </row>
    <row r="137" spans="1:61" ht="15" customHeight="1">
      <c r="A137" s="4">
        <v>132</v>
      </c>
      <c r="B137" s="4" t="s">
        <v>2295</v>
      </c>
      <c r="C137" s="8" t="s">
        <v>2296</v>
      </c>
      <c r="D137" s="4" t="s">
        <v>98</v>
      </c>
      <c r="E137" s="9" t="s">
        <v>84</v>
      </c>
      <c r="F137" s="4" t="s">
        <v>12</v>
      </c>
      <c r="G137" s="4">
        <f t="shared" si="4"/>
        <v>3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>
        <v>3</v>
      </c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5"/>
    </row>
    <row r="138" spans="1:61" ht="15" customHeight="1">
      <c r="A138" s="4">
        <v>132</v>
      </c>
      <c r="B138" s="4" t="s">
        <v>1304</v>
      </c>
      <c r="C138" s="8" t="s">
        <v>720</v>
      </c>
      <c r="D138" s="4" t="s">
        <v>98</v>
      </c>
      <c r="E138" s="9" t="s">
        <v>623</v>
      </c>
      <c r="F138" s="4" t="s">
        <v>23</v>
      </c>
      <c r="G138" s="4">
        <f t="shared" si="4"/>
        <v>3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>
        <v>1</v>
      </c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>
        <v>1</v>
      </c>
      <c r="AV138" s="8"/>
      <c r="AW138" s="8"/>
      <c r="AX138" s="8"/>
      <c r="AY138" s="8"/>
      <c r="AZ138" s="8"/>
      <c r="BA138" s="8"/>
      <c r="BB138" s="8"/>
      <c r="BC138" s="8">
        <v>1</v>
      </c>
      <c r="BD138" s="8"/>
      <c r="BE138" s="8"/>
      <c r="BF138" s="8"/>
      <c r="BG138" s="8"/>
      <c r="BH138" s="8"/>
      <c r="BI138" s="5"/>
    </row>
    <row r="139" spans="1:61" ht="15" customHeight="1">
      <c r="A139" s="4">
        <v>132</v>
      </c>
      <c r="B139" s="4" t="s">
        <v>3458</v>
      </c>
      <c r="C139" s="8" t="s">
        <v>3459</v>
      </c>
      <c r="D139" s="4" t="s">
        <v>98</v>
      </c>
      <c r="E139" s="9" t="s">
        <v>3437</v>
      </c>
      <c r="F139" s="4" t="s">
        <v>3396</v>
      </c>
      <c r="G139" s="4">
        <f t="shared" si="4"/>
        <v>3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>
        <v>3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5"/>
    </row>
    <row r="140" spans="1:61" ht="15" customHeight="1">
      <c r="A140" s="4">
        <v>132</v>
      </c>
      <c r="B140" s="4" t="s">
        <v>1790</v>
      </c>
      <c r="C140" s="8" t="s">
        <v>1791</v>
      </c>
      <c r="D140" s="4" t="s">
        <v>98</v>
      </c>
      <c r="E140" s="9" t="s">
        <v>84</v>
      </c>
      <c r="F140" s="4" t="s">
        <v>1452</v>
      </c>
      <c r="G140" s="4">
        <f t="shared" si="4"/>
        <v>3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>
        <v>2</v>
      </c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>
        <v>1</v>
      </c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5"/>
    </row>
    <row r="141" spans="1:61" ht="15" customHeight="1">
      <c r="A141" s="4">
        <v>138</v>
      </c>
      <c r="B141" s="4" t="s">
        <v>1647</v>
      </c>
      <c r="C141" s="8" t="s">
        <v>1648</v>
      </c>
      <c r="D141" s="4" t="s">
        <v>98</v>
      </c>
      <c r="E141" s="9" t="s">
        <v>1052</v>
      </c>
      <c r="F141" s="4" t="s">
        <v>1049</v>
      </c>
      <c r="G141" s="4">
        <f t="shared" si="4"/>
        <v>2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>
        <v>1</v>
      </c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>
        <v>1</v>
      </c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5"/>
    </row>
    <row r="142" spans="1:61" ht="15" customHeight="1">
      <c r="A142" s="4">
        <v>138</v>
      </c>
      <c r="B142" s="4" t="s">
        <v>2189</v>
      </c>
      <c r="C142" s="8" t="s">
        <v>745</v>
      </c>
      <c r="D142" s="4" t="s">
        <v>98</v>
      </c>
      <c r="E142" s="9" t="s">
        <v>84</v>
      </c>
      <c r="F142" s="4" t="s">
        <v>422</v>
      </c>
      <c r="G142" s="4">
        <f t="shared" si="4"/>
        <v>2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>
        <v>1</v>
      </c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>
        <v>1</v>
      </c>
      <c r="AZ142" s="8"/>
      <c r="BA142" s="8"/>
      <c r="BB142" s="8"/>
      <c r="BC142" s="8"/>
      <c r="BD142" s="8"/>
      <c r="BE142" s="8"/>
      <c r="BF142" s="8"/>
      <c r="BG142" s="8"/>
      <c r="BH142" s="8"/>
      <c r="BI142" s="5"/>
    </row>
    <row r="143" spans="1:61" ht="15" customHeight="1">
      <c r="A143" s="4">
        <v>138</v>
      </c>
      <c r="B143" s="4" t="s">
        <v>2338</v>
      </c>
      <c r="C143" s="8" t="s">
        <v>462</v>
      </c>
      <c r="D143" s="4" t="s">
        <v>98</v>
      </c>
      <c r="E143" s="9" t="s">
        <v>2339</v>
      </c>
      <c r="F143" s="4" t="s">
        <v>26</v>
      </c>
      <c r="G143" s="4">
        <f t="shared" si="4"/>
        <v>2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>
        <v>1</v>
      </c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>
        <v>1</v>
      </c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5"/>
    </row>
    <row r="144" spans="1:61" ht="15" customHeight="1">
      <c r="A144" s="4">
        <v>138</v>
      </c>
      <c r="B144" s="4" t="s">
        <v>1788</v>
      </c>
      <c r="C144" s="8" t="s">
        <v>1789</v>
      </c>
      <c r="D144" s="4" t="s">
        <v>98</v>
      </c>
      <c r="E144" s="9" t="s">
        <v>84</v>
      </c>
      <c r="F144" s="4" t="s">
        <v>1452</v>
      </c>
      <c r="G144" s="4">
        <f t="shared" si="4"/>
        <v>2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>
        <v>1</v>
      </c>
      <c r="AF144" s="8"/>
      <c r="AG144" s="8"/>
      <c r="AH144" s="8"/>
      <c r="AI144" s="8"/>
      <c r="AJ144" s="8">
        <v>1</v>
      </c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5"/>
    </row>
    <row r="145" spans="1:61" ht="15" customHeight="1">
      <c r="A145" s="4">
        <v>138</v>
      </c>
      <c r="B145" s="4" t="s">
        <v>2817</v>
      </c>
      <c r="C145" s="8" t="s">
        <v>2818</v>
      </c>
      <c r="D145" s="4" t="s">
        <v>98</v>
      </c>
      <c r="E145" s="9" t="s">
        <v>1091</v>
      </c>
      <c r="F145" s="4" t="s">
        <v>12</v>
      </c>
      <c r="G145" s="4">
        <f t="shared" si="4"/>
        <v>2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>
        <v>1</v>
      </c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>
        <v>1</v>
      </c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5"/>
    </row>
    <row r="146" spans="1:61" ht="15" customHeight="1">
      <c r="A146" s="4">
        <v>138</v>
      </c>
      <c r="B146" s="4" t="s">
        <v>3232</v>
      </c>
      <c r="C146" s="8" t="s">
        <v>3233</v>
      </c>
      <c r="D146" s="4" t="s">
        <v>98</v>
      </c>
      <c r="E146" s="9" t="s">
        <v>84</v>
      </c>
      <c r="F146" s="4" t="s">
        <v>215</v>
      </c>
      <c r="G146" s="4">
        <f t="shared" si="4"/>
        <v>2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>
        <v>2</v>
      </c>
      <c r="BF146" s="8"/>
      <c r="BG146" s="8"/>
      <c r="BH146" s="8"/>
      <c r="BI146" s="5"/>
    </row>
    <row r="147" spans="1:61" ht="15" customHeight="1">
      <c r="A147" s="4">
        <v>138</v>
      </c>
      <c r="B147" s="4" t="s">
        <v>1300</v>
      </c>
      <c r="C147" s="8" t="s">
        <v>1301</v>
      </c>
      <c r="D147" s="4" t="s">
        <v>98</v>
      </c>
      <c r="E147" s="9" t="s">
        <v>623</v>
      </c>
      <c r="F147" s="4" t="s">
        <v>23</v>
      </c>
      <c r="G147" s="4">
        <f t="shared" si="4"/>
        <v>2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>
        <v>1</v>
      </c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>
        <v>1</v>
      </c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5"/>
    </row>
    <row r="148" spans="1:61" ht="15" customHeight="1">
      <c r="A148" s="4">
        <v>138</v>
      </c>
      <c r="B148" s="4" t="s">
        <v>2688</v>
      </c>
      <c r="C148" s="8" t="s">
        <v>2689</v>
      </c>
      <c r="D148" s="4" t="s">
        <v>98</v>
      </c>
      <c r="E148" s="9" t="s">
        <v>84</v>
      </c>
      <c r="F148" s="4" t="s">
        <v>23</v>
      </c>
      <c r="G148" s="4">
        <f t="shared" si="4"/>
        <v>2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>
        <v>1</v>
      </c>
      <c r="Z148" s="8"/>
      <c r="AA148" s="8"/>
      <c r="AB148" s="8"/>
      <c r="AC148" s="8"/>
      <c r="AD148" s="8">
        <v>1</v>
      </c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5"/>
    </row>
    <row r="149" spans="1:61" ht="15" customHeight="1">
      <c r="A149" s="4">
        <v>138</v>
      </c>
      <c r="B149" s="4" t="s">
        <v>2690</v>
      </c>
      <c r="C149" s="8" t="s">
        <v>2691</v>
      </c>
      <c r="D149" s="4" t="s">
        <v>98</v>
      </c>
      <c r="E149" s="9" t="s">
        <v>84</v>
      </c>
      <c r="F149" s="4" t="s">
        <v>23</v>
      </c>
      <c r="G149" s="4">
        <f t="shared" si="4"/>
        <v>2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>
        <v>1</v>
      </c>
      <c r="Z149" s="8"/>
      <c r="AA149" s="8"/>
      <c r="AB149" s="8"/>
      <c r="AC149" s="8"/>
      <c r="AD149" s="8">
        <v>1</v>
      </c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5"/>
    </row>
    <row r="150" spans="1:61" ht="15" customHeight="1">
      <c r="A150" s="4">
        <v>138</v>
      </c>
      <c r="B150" s="4" t="s">
        <v>1892</v>
      </c>
      <c r="C150" s="8" t="s">
        <v>1893</v>
      </c>
      <c r="D150" s="4" t="s">
        <v>98</v>
      </c>
      <c r="E150" s="9" t="s">
        <v>84</v>
      </c>
      <c r="F150" s="4" t="s">
        <v>23</v>
      </c>
      <c r="G150" s="4">
        <f t="shared" si="4"/>
        <v>2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>
        <v>1</v>
      </c>
      <c r="Z150" s="8"/>
      <c r="AA150" s="8"/>
      <c r="AB150" s="8"/>
      <c r="AC150" s="8"/>
      <c r="AD150" s="8">
        <v>1</v>
      </c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5"/>
    </row>
    <row r="151" spans="1:61" ht="15" customHeight="1">
      <c r="A151" s="4">
        <v>138</v>
      </c>
      <c r="B151" s="4" t="s">
        <v>2823</v>
      </c>
      <c r="C151" s="8" t="s">
        <v>2824</v>
      </c>
      <c r="D151" s="4" t="s">
        <v>98</v>
      </c>
      <c r="E151" s="9" t="s">
        <v>906</v>
      </c>
      <c r="F151" s="4" t="s">
        <v>1452</v>
      </c>
      <c r="G151" s="4">
        <f t="shared" si="4"/>
        <v>2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>
        <v>1</v>
      </c>
      <c r="Z151" s="8"/>
      <c r="AA151" s="8"/>
      <c r="AB151" s="8"/>
      <c r="AC151" s="8"/>
      <c r="AD151" s="8"/>
      <c r="AE151" s="8">
        <v>1</v>
      </c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5"/>
    </row>
    <row r="152" spans="1:61" ht="15" customHeight="1">
      <c r="A152" s="4">
        <v>138</v>
      </c>
      <c r="B152" s="4" t="s">
        <v>3080</v>
      </c>
      <c r="C152" s="8" t="s">
        <v>3081</v>
      </c>
      <c r="D152" s="4" t="s">
        <v>98</v>
      </c>
      <c r="E152" s="9" t="s">
        <v>3082</v>
      </c>
      <c r="F152" s="4" t="s">
        <v>29</v>
      </c>
      <c r="G152" s="4">
        <f t="shared" si="4"/>
        <v>2</v>
      </c>
      <c r="H152" s="10"/>
      <c r="I152" s="8">
        <v>1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>
        <v>1</v>
      </c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5"/>
    </row>
    <row r="153" spans="1:61" ht="15" customHeight="1">
      <c r="A153" s="4">
        <v>150</v>
      </c>
      <c r="B153" s="4" t="s">
        <v>2343</v>
      </c>
      <c r="C153" s="8" t="s">
        <v>2344</v>
      </c>
      <c r="D153" s="4" t="s">
        <v>98</v>
      </c>
      <c r="E153" s="9" t="s">
        <v>84</v>
      </c>
      <c r="F153" s="4" t="s">
        <v>12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>
        <v>1</v>
      </c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5"/>
    </row>
    <row r="154" spans="1:61" ht="15" customHeight="1">
      <c r="A154" s="4">
        <v>150</v>
      </c>
      <c r="B154" s="4" t="s">
        <v>2186</v>
      </c>
      <c r="C154" s="8" t="s">
        <v>2187</v>
      </c>
      <c r="D154" s="4" t="s">
        <v>98</v>
      </c>
      <c r="E154" s="9" t="s">
        <v>84</v>
      </c>
      <c r="F154" s="4" t="s">
        <v>311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>
        <v>1</v>
      </c>
      <c r="AZ154" s="8"/>
      <c r="BA154" s="8"/>
      <c r="BB154" s="8"/>
      <c r="BC154" s="8"/>
      <c r="BD154" s="8"/>
      <c r="BE154" s="8"/>
      <c r="BF154" s="8"/>
      <c r="BG154" s="8"/>
      <c r="BH154" s="8"/>
      <c r="BI154" s="5"/>
    </row>
    <row r="155" spans="1:61" ht="15" customHeight="1">
      <c r="A155" s="4">
        <v>150</v>
      </c>
      <c r="B155" s="4" t="s">
        <v>2329</v>
      </c>
      <c r="C155" s="8" t="s">
        <v>2330</v>
      </c>
      <c r="D155" s="4" t="s">
        <v>98</v>
      </c>
      <c r="E155" s="9" t="s">
        <v>84</v>
      </c>
      <c r="F155" s="4" t="s">
        <v>215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>
        <v>1</v>
      </c>
      <c r="BF155" s="8"/>
      <c r="BG155" s="8"/>
      <c r="BH155" s="8"/>
      <c r="BI155" s="5"/>
    </row>
    <row r="156" spans="1:61" ht="15" customHeight="1">
      <c r="A156" s="4">
        <v>150</v>
      </c>
      <c r="B156" s="4" t="s">
        <v>2331</v>
      </c>
      <c r="C156" s="8" t="s">
        <v>2332</v>
      </c>
      <c r="D156" s="4" t="s">
        <v>98</v>
      </c>
      <c r="E156" s="9" t="s">
        <v>84</v>
      </c>
      <c r="F156" s="4" t="s">
        <v>215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>
        <v>1</v>
      </c>
      <c r="BF156" s="8"/>
      <c r="BG156" s="8"/>
      <c r="BH156" s="8"/>
      <c r="BI156" s="5"/>
    </row>
    <row r="157" spans="1:61" ht="15" customHeight="1">
      <c r="A157" s="4">
        <v>150</v>
      </c>
      <c r="B157" s="4" t="s">
        <v>2301</v>
      </c>
      <c r="C157" s="8" t="s">
        <v>2302</v>
      </c>
      <c r="D157" s="4" t="s">
        <v>98</v>
      </c>
      <c r="E157" s="9" t="s">
        <v>2259</v>
      </c>
      <c r="F157" s="4" t="s">
        <v>2085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>
        <v>1</v>
      </c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5"/>
    </row>
    <row r="158" spans="1:61" ht="15" customHeight="1">
      <c r="A158" s="4">
        <v>150</v>
      </c>
      <c r="B158" s="4" t="s">
        <v>2299</v>
      </c>
      <c r="C158" s="8" t="s">
        <v>2300</v>
      </c>
      <c r="D158" s="4" t="s">
        <v>98</v>
      </c>
      <c r="E158" s="9" t="s">
        <v>84</v>
      </c>
      <c r="F158" s="4" t="s">
        <v>1452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>
        <v>1</v>
      </c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5"/>
    </row>
    <row r="159" spans="1:61" ht="15" customHeight="1">
      <c r="A159" s="4">
        <v>150</v>
      </c>
      <c r="B159" s="4" t="s">
        <v>1298</v>
      </c>
      <c r="C159" s="8" t="s">
        <v>1299</v>
      </c>
      <c r="D159" s="4" t="s">
        <v>98</v>
      </c>
      <c r="E159" s="9" t="s">
        <v>623</v>
      </c>
      <c r="F159" s="4" t="s">
        <v>23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>
        <v>1</v>
      </c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5"/>
    </row>
    <row r="160" spans="1:61" ht="15" customHeight="1">
      <c r="A160" s="4">
        <v>150</v>
      </c>
      <c r="B160" s="4" t="s">
        <v>2303</v>
      </c>
      <c r="C160" s="8" t="s">
        <v>2304</v>
      </c>
      <c r="D160" s="4" t="s">
        <v>98</v>
      </c>
      <c r="E160" s="9" t="s">
        <v>2263</v>
      </c>
      <c r="F160" s="4" t="s">
        <v>12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>
        <v>1</v>
      </c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5"/>
    </row>
    <row r="161" spans="1:61" ht="15" customHeight="1">
      <c r="A161" s="4">
        <v>150</v>
      </c>
      <c r="B161" s="4" t="s">
        <v>1792</v>
      </c>
      <c r="C161" s="8" t="s">
        <v>1793</v>
      </c>
      <c r="D161" s="4" t="s">
        <v>98</v>
      </c>
      <c r="E161" s="9" t="s">
        <v>84</v>
      </c>
      <c r="F161" s="4" t="s">
        <v>1452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>
        <v>1</v>
      </c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5"/>
    </row>
    <row r="162" spans="1:61" ht="15" customHeight="1">
      <c r="A162" s="4">
        <v>150</v>
      </c>
      <c r="B162" s="4" t="s">
        <v>1794</v>
      </c>
      <c r="C162" s="8" t="s">
        <v>1795</v>
      </c>
      <c r="D162" s="4" t="s">
        <v>98</v>
      </c>
      <c r="E162" s="9" t="s">
        <v>84</v>
      </c>
      <c r="F162" s="4" t="s">
        <v>1452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>
        <v>1</v>
      </c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5"/>
    </row>
    <row r="163" spans="1:61" ht="15" customHeight="1">
      <c r="A163" s="4">
        <v>150</v>
      </c>
      <c r="B163" s="4" t="s">
        <v>1796</v>
      </c>
      <c r="C163" s="8" t="s">
        <v>1797</v>
      </c>
      <c r="D163" s="4" t="s">
        <v>98</v>
      </c>
      <c r="E163" s="9" t="s">
        <v>1760</v>
      </c>
      <c r="F163" s="4" t="s">
        <v>1452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>
        <v>1</v>
      </c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5"/>
    </row>
    <row r="164" spans="1:61" ht="15" customHeight="1">
      <c r="A164" s="4">
        <v>150</v>
      </c>
      <c r="B164" s="4" t="s">
        <v>2692</v>
      </c>
      <c r="C164" s="8" t="s">
        <v>2693</v>
      </c>
      <c r="D164" s="4" t="s">
        <v>98</v>
      </c>
      <c r="E164" s="9" t="s">
        <v>623</v>
      </c>
      <c r="F164" s="4" t="s">
        <v>215</v>
      </c>
      <c r="G164" s="4">
        <f t="shared" si="4"/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>
        <v>1</v>
      </c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5"/>
    </row>
    <row r="165" spans="1:61" ht="15" customHeight="1">
      <c r="A165" s="4">
        <v>150</v>
      </c>
      <c r="B165" s="4" t="s">
        <v>2796</v>
      </c>
      <c r="C165" s="8" t="s">
        <v>2797</v>
      </c>
      <c r="D165" s="4" t="s">
        <v>98</v>
      </c>
      <c r="E165" s="9" t="s">
        <v>2388</v>
      </c>
      <c r="F165" s="4" t="s">
        <v>26</v>
      </c>
      <c r="G165" s="4">
        <f t="shared" si="4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>
        <v>1</v>
      </c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5"/>
    </row>
    <row r="166" spans="1:61" ht="15" customHeight="1">
      <c r="A166" s="4">
        <v>150</v>
      </c>
      <c r="B166" s="4" t="s">
        <v>2798</v>
      </c>
      <c r="C166" s="8" t="s">
        <v>2799</v>
      </c>
      <c r="D166" s="4" t="s">
        <v>98</v>
      </c>
      <c r="E166" s="9" t="s">
        <v>2800</v>
      </c>
      <c r="F166" s="4" t="s">
        <v>2085</v>
      </c>
      <c r="G166" s="4">
        <f t="shared" si="4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>
        <v>1</v>
      </c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5"/>
    </row>
    <row r="167" spans="1:61" ht="15" customHeight="1">
      <c r="A167" s="4">
        <v>150</v>
      </c>
      <c r="B167" s="4" t="s">
        <v>2801</v>
      </c>
      <c r="C167" s="8" t="s">
        <v>2802</v>
      </c>
      <c r="D167" s="4" t="s">
        <v>98</v>
      </c>
      <c r="E167" s="9" t="s">
        <v>84</v>
      </c>
      <c r="F167" s="4" t="s">
        <v>422</v>
      </c>
      <c r="G167" s="4">
        <f aca="true" t="shared" si="5" ref="G167:G194">SUM(I167:BH167)</f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>
        <v>1</v>
      </c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5"/>
    </row>
    <row r="168" spans="1:61" ht="15" customHeight="1">
      <c r="A168" s="4">
        <v>150</v>
      </c>
      <c r="B168" s="4" t="s">
        <v>2803</v>
      </c>
      <c r="C168" s="8" t="s">
        <v>2804</v>
      </c>
      <c r="D168" s="4" t="s">
        <v>98</v>
      </c>
      <c r="E168" s="9" t="s">
        <v>2581</v>
      </c>
      <c r="F168" s="4" t="s">
        <v>2085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>
        <v>1</v>
      </c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5"/>
    </row>
    <row r="169" spans="1:61" ht="15" customHeight="1">
      <c r="A169" s="4">
        <v>150</v>
      </c>
      <c r="B169" s="4" t="s">
        <v>2805</v>
      </c>
      <c r="C169" s="8" t="s">
        <v>2806</v>
      </c>
      <c r="D169" s="4" t="s">
        <v>98</v>
      </c>
      <c r="E169" s="9" t="s">
        <v>1744</v>
      </c>
      <c r="F169" s="4" t="s">
        <v>12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>
        <v>1</v>
      </c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5"/>
    </row>
    <row r="170" spans="1:61" ht="15" customHeight="1">
      <c r="A170" s="4">
        <v>150</v>
      </c>
      <c r="B170" s="4" t="s">
        <v>2807</v>
      </c>
      <c r="C170" s="8" t="s">
        <v>2808</v>
      </c>
      <c r="D170" s="4" t="s">
        <v>98</v>
      </c>
      <c r="E170" s="9" t="s">
        <v>2527</v>
      </c>
      <c r="F170" s="4" t="s">
        <v>2085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>
        <v>1</v>
      </c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5"/>
    </row>
    <row r="171" spans="1:61" ht="15" customHeight="1">
      <c r="A171" s="4">
        <v>150</v>
      </c>
      <c r="B171" s="4" t="s">
        <v>2812</v>
      </c>
      <c r="C171" s="8" t="s">
        <v>2813</v>
      </c>
      <c r="D171" s="4" t="s">
        <v>98</v>
      </c>
      <c r="E171" s="9" t="s">
        <v>919</v>
      </c>
      <c r="F171" s="4" t="s">
        <v>26</v>
      </c>
      <c r="G171" s="4">
        <f t="shared" si="5"/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>
        <v>1</v>
      </c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5"/>
    </row>
    <row r="172" spans="1:61" ht="15" customHeight="1">
      <c r="A172" s="4">
        <v>150</v>
      </c>
      <c r="B172" s="4" t="s">
        <v>2814</v>
      </c>
      <c r="C172" s="8" t="s">
        <v>2815</v>
      </c>
      <c r="D172" s="4" t="s">
        <v>98</v>
      </c>
      <c r="E172" s="9" t="s">
        <v>919</v>
      </c>
      <c r="F172" s="4" t="s">
        <v>26</v>
      </c>
      <c r="G172" s="4">
        <f t="shared" si="5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>
        <v>1</v>
      </c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5"/>
    </row>
    <row r="173" spans="1:61" ht="15" customHeight="1">
      <c r="A173" s="4">
        <v>150</v>
      </c>
      <c r="B173" s="4" t="s">
        <v>2821</v>
      </c>
      <c r="C173" s="8" t="s">
        <v>2822</v>
      </c>
      <c r="D173" s="4" t="s">
        <v>98</v>
      </c>
      <c r="E173" s="9" t="s">
        <v>2388</v>
      </c>
      <c r="F173" s="4" t="s">
        <v>26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>
        <v>1</v>
      </c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5"/>
    </row>
    <row r="174" spans="1:61" ht="15" customHeight="1">
      <c r="A174" s="4">
        <v>150</v>
      </c>
      <c r="B174" s="4" t="s">
        <v>2825</v>
      </c>
      <c r="C174" s="8" t="s">
        <v>2826</v>
      </c>
      <c r="D174" s="4" t="s">
        <v>98</v>
      </c>
      <c r="E174" s="9" t="s">
        <v>1654</v>
      </c>
      <c r="F174" s="4" t="s">
        <v>1049</v>
      </c>
      <c r="G174" s="4">
        <f t="shared" si="5"/>
        <v>1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>
        <v>1</v>
      </c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5"/>
    </row>
    <row r="175" spans="1:61" ht="15" customHeight="1">
      <c r="A175" s="4">
        <v>150</v>
      </c>
      <c r="B175" s="4" t="s">
        <v>2827</v>
      </c>
      <c r="C175" s="8" t="s">
        <v>2828</v>
      </c>
      <c r="D175" s="4" t="s">
        <v>98</v>
      </c>
      <c r="E175" s="9" t="s">
        <v>84</v>
      </c>
      <c r="F175" s="4" t="s">
        <v>12</v>
      </c>
      <c r="G175" s="4">
        <f t="shared" si="5"/>
        <v>1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>
        <v>1</v>
      </c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5"/>
    </row>
    <row r="176" spans="1:61" ht="15" customHeight="1">
      <c r="A176" s="4">
        <v>150</v>
      </c>
      <c r="B176" s="4" t="s">
        <v>2829</v>
      </c>
      <c r="C176" s="8" t="s">
        <v>2830</v>
      </c>
      <c r="D176" s="4" t="s">
        <v>98</v>
      </c>
      <c r="E176" s="9" t="s">
        <v>84</v>
      </c>
      <c r="F176" s="4" t="s">
        <v>2085</v>
      </c>
      <c r="G176" s="4">
        <f t="shared" si="5"/>
        <v>1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>
        <v>1</v>
      </c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5"/>
    </row>
    <row r="177" spans="1:61" ht="15" customHeight="1">
      <c r="A177" s="4">
        <v>150</v>
      </c>
      <c r="B177" s="4" t="s">
        <v>1796</v>
      </c>
      <c r="C177" s="8" t="s">
        <v>2831</v>
      </c>
      <c r="D177" s="4" t="s">
        <v>98</v>
      </c>
      <c r="E177" s="9" t="s">
        <v>1760</v>
      </c>
      <c r="F177" s="4" t="s">
        <v>1452</v>
      </c>
      <c r="G177" s="4">
        <f t="shared" si="5"/>
        <v>1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>
        <v>1</v>
      </c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5"/>
    </row>
    <row r="178" spans="1:61" ht="15" customHeight="1">
      <c r="A178" s="4">
        <v>150</v>
      </c>
      <c r="B178" s="4" t="s">
        <v>2832</v>
      </c>
      <c r="C178" s="8" t="s">
        <v>2833</v>
      </c>
      <c r="D178" s="4" t="s">
        <v>98</v>
      </c>
      <c r="E178" s="9" t="s">
        <v>2614</v>
      </c>
      <c r="F178" s="4" t="s">
        <v>2615</v>
      </c>
      <c r="G178" s="4">
        <f t="shared" si="5"/>
        <v>1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>
        <v>1</v>
      </c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5"/>
    </row>
    <row r="179" spans="1:61" ht="15" customHeight="1">
      <c r="A179" s="4">
        <v>150</v>
      </c>
      <c r="B179" s="4" t="s">
        <v>2834</v>
      </c>
      <c r="C179" s="8" t="s">
        <v>2835</v>
      </c>
      <c r="D179" s="4" t="s">
        <v>98</v>
      </c>
      <c r="E179" s="9" t="s">
        <v>84</v>
      </c>
      <c r="F179" s="4" t="s">
        <v>2085</v>
      </c>
      <c r="G179" s="4">
        <f t="shared" si="5"/>
        <v>1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>
        <v>1</v>
      </c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5"/>
    </row>
    <row r="180" spans="1:61" ht="15" customHeight="1">
      <c r="A180" s="4">
        <v>150</v>
      </c>
      <c r="B180" s="4" t="s">
        <v>2836</v>
      </c>
      <c r="C180" s="8" t="s">
        <v>2837</v>
      </c>
      <c r="D180" s="4" t="s">
        <v>98</v>
      </c>
      <c r="E180" s="9" t="s">
        <v>84</v>
      </c>
      <c r="F180" s="4" t="s">
        <v>2085</v>
      </c>
      <c r="G180" s="4">
        <f t="shared" si="5"/>
        <v>1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>
        <v>1</v>
      </c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5"/>
    </row>
    <row r="181" spans="1:61" ht="15" customHeight="1">
      <c r="A181" s="4">
        <v>150</v>
      </c>
      <c r="B181" s="4" t="s">
        <v>2838</v>
      </c>
      <c r="C181" s="8" t="s">
        <v>2839</v>
      </c>
      <c r="D181" s="4" t="s">
        <v>98</v>
      </c>
      <c r="E181" s="9" t="s">
        <v>834</v>
      </c>
      <c r="F181" s="4" t="s">
        <v>26</v>
      </c>
      <c r="G181" s="4">
        <f t="shared" si="5"/>
        <v>1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>
        <v>1</v>
      </c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5"/>
    </row>
    <row r="182" spans="1:61" ht="15" customHeight="1">
      <c r="A182" s="4">
        <v>150</v>
      </c>
      <c r="B182" s="4" t="s">
        <v>2917</v>
      </c>
      <c r="C182" s="8" t="s">
        <v>2918</v>
      </c>
      <c r="D182" s="4" t="s">
        <v>98</v>
      </c>
      <c r="E182" s="9" t="s">
        <v>2259</v>
      </c>
      <c r="F182" s="4" t="s">
        <v>2085</v>
      </c>
      <c r="G182" s="4">
        <f t="shared" si="5"/>
        <v>1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>
        <v>1</v>
      </c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5"/>
    </row>
    <row r="183" spans="1:61" ht="15" customHeight="1">
      <c r="A183" s="4">
        <v>150</v>
      </c>
      <c r="B183" s="4" t="s">
        <v>2958</v>
      </c>
      <c r="C183" s="8" t="s">
        <v>2959</v>
      </c>
      <c r="D183" s="4" t="s">
        <v>98</v>
      </c>
      <c r="E183" s="9" t="s">
        <v>158</v>
      </c>
      <c r="F183" s="4" t="s">
        <v>1049</v>
      </c>
      <c r="G183" s="4">
        <f t="shared" si="5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>
        <v>1</v>
      </c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5"/>
    </row>
    <row r="184" spans="1:61" ht="15" customHeight="1">
      <c r="A184" s="4">
        <v>150</v>
      </c>
      <c r="B184" s="4" t="s">
        <v>2962</v>
      </c>
      <c r="C184" s="8" t="s">
        <v>2963</v>
      </c>
      <c r="D184" s="4" t="s">
        <v>98</v>
      </c>
      <c r="E184" s="9" t="s">
        <v>1654</v>
      </c>
      <c r="F184" s="4" t="s">
        <v>1049</v>
      </c>
      <c r="G184" s="4">
        <f t="shared" si="5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>
        <v>1</v>
      </c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5"/>
    </row>
    <row r="185" spans="1:61" ht="15" customHeight="1">
      <c r="A185" s="4">
        <v>150</v>
      </c>
      <c r="B185" s="4" t="s">
        <v>3270</v>
      </c>
      <c r="C185" s="8" t="s">
        <v>3271</v>
      </c>
      <c r="D185" s="4" t="s">
        <v>98</v>
      </c>
      <c r="E185" s="9" t="s">
        <v>84</v>
      </c>
      <c r="F185" s="4" t="s">
        <v>23</v>
      </c>
      <c r="G185" s="4">
        <f t="shared" si="5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>
        <v>1</v>
      </c>
      <c r="BD185" s="8"/>
      <c r="BE185" s="8"/>
      <c r="BF185" s="8"/>
      <c r="BG185" s="8"/>
      <c r="BH185" s="8"/>
      <c r="BI185" s="5"/>
    </row>
    <row r="186" spans="1:61" ht="15" customHeight="1">
      <c r="A186" s="4">
        <v>150</v>
      </c>
      <c r="B186" s="4" t="s">
        <v>3381</v>
      </c>
      <c r="C186" s="8" t="s">
        <v>3382</v>
      </c>
      <c r="D186" s="4" t="s">
        <v>98</v>
      </c>
      <c r="E186" s="9" t="s">
        <v>2064</v>
      </c>
      <c r="F186" s="4" t="s">
        <v>12</v>
      </c>
      <c r="G186" s="4">
        <f t="shared" si="5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>
        <v>1</v>
      </c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5"/>
    </row>
    <row r="187" spans="1:61" ht="15" customHeight="1">
      <c r="A187" s="4">
        <v>150</v>
      </c>
      <c r="B187" s="4" t="s">
        <v>3383</v>
      </c>
      <c r="C187" s="8" t="s">
        <v>3384</v>
      </c>
      <c r="D187" s="4" t="s">
        <v>98</v>
      </c>
      <c r="E187" s="9" t="s">
        <v>84</v>
      </c>
      <c r="F187" s="4" t="s">
        <v>12</v>
      </c>
      <c r="G187" s="4">
        <f t="shared" si="5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>
        <v>1</v>
      </c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5"/>
    </row>
    <row r="188" spans="1:61" ht="15" customHeight="1">
      <c r="A188" s="4">
        <v>150</v>
      </c>
      <c r="B188" s="4" t="s">
        <v>4054</v>
      </c>
      <c r="C188" s="8" t="s">
        <v>4055</v>
      </c>
      <c r="D188" s="4" t="s">
        <v>98</v>
      </c>
      <c r="E188" s="9" t="s">
        <v>84</v>
      </c>
      <c r="F188" s="4" t="s">
        <v>2585</v>
      </c>
      <c r="G188" s="4">
        <f t="shared" si="5"/>
        <v>1</v>
      </c>
      <c r="H188" s="10"/>
      <c r="I188" s="8"/>
      <c r="J188" s="8">
        <v>1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5"/>
    </row>
    <row r="189" spans="1:61" ht="15" customHeight="1">
      <c r="A189" s="4">
        <v>150</v>
      </c>
      <c r="B189" s="4" t="s">
        <v>4092</v>
      </c>
      <c r="C189" s="8" t="s">
        <v>4093</v>
      </c>
      <c r="D189" s="4" t="s">
        <v>98</v>
      </c>
      <c r="E189" s="9" t="s">
        <v>4094</v>
      </c>
      <c r="F189" s="4" t="s">
        <v>135</v>
      </c>
      <c r="G189" s="4">
        <f t="shared" si="5"/>
        <v>1</v>
      </c>
      <c r="H189" s="10"/>
      <c r="I189" s="8">
        <v>1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5"/>
    </row>
    <row r="190" spans="1:61" ht="15" customHeight="1">
      <c r="A190" s="4">
        <v>150</v>
      </c>
      <c r="B190" s="4" t="s">
        <v>4097</v>
      </c>
      <c r="C190" s="8" t="s">
        <v>4098</v>
      </c>
      <c r="D190" s="4" t="s">
        <v>98</v>
      </c>
      <c r="E190" s="9" t="s">
        <v>4094</v>
      </c>
      <c r="F190" s="4" t="s">
        <v>135</v>
      </c>
      <c r="G190" s="4">
        <f t="shared" si="5"/>
        <v>1</v>
      </c>
      <c r="H190" s="10"/>
      <c r="I190" s="8">
        <v>1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5"/>
    </row>
    <row r="191" spans="1:61" ht="15" customHeight="1">
      <c r="A191" s="4">
        <v>150</v>
      </c>
      <c r="B191" s="4" t="s">
        <v>4101</v>
      </c>
      <c r="C191" s="8" t="s">
        <v>4102</v>
      </c>
      <c r="D191" s="4" t="s">
        <v>98</v>
      </c>
      <c r="E191" s="9" t="s">
        <v>2485</v>
      </c>
      <c r="F191" s="4" t="s">
        <v>135</v>
      </c>
      <c r="G191" s="4">
        <f t="shared" si="5"/>
        <v>1</v>
      </c>
      <c r="H191" s="10"/>
      <c r="I191" s="8">
        <v>1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5"/>
    </row>
    <row r="192" spans="1:61" ht="15" customHeight="1">
      <c r="A192" s="4">
        <v>150</v>
      </c>
      <c r="B192" s="4" t="s">
        <v>4205</v>
      </c>
      <c r="C192" s="8" t="s">
        <v>4206</v>
      </c>
      <c r="D192" s="4" t="s">
        <v>98</v>
      </c>
      <c r="E192" s="9" t="s">
        <v>1721</v>
      </c>
      <c r="F192" s="4" t="s">
        <v>29</v>
      </c>
      <c r="G192" s="4">
        <f t="shared" si="5"/>
        <v>1</v>
      </c>
      <c r="H192" s="10"/>
      <c r="I192" s="8">
        <v>1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5"/>
    </row>
    <row r="193" spans="1:61" ht="15" customHeight="1">
      <c r="A193" s="4">
        <v>150</v>
      </c>
      <c r="B193" s="4" t="s">
        <v>4207</v>
      </c>
      <c r="C193" s="8" t="s">
        <v>4208</v>
      </c>
      <c r="D193" s="4" t="s">
        <v>98</v>
      </c>
      <c r="E193" s="9" t="s">
        <v>1721</v>
      </c>
      <c r="F193" s="4" t="s">
        <v>29</v>
      </c>
      <c r="G193" s="4">
        <f t="shared" si="5"/>
        <v>1</v>
      </c>
      <c r="H193" s="10"/>
      <c r="I193" s="8">
        <v>1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5"/>
    </row>
    <row r="194" spans="1:61" ht="15" customHeight="1">
      <c r="A194" s="4">
        <v>150</v>
      </c>
      <c r="B194" s="4" t="s">
        <v>4209</v>
      </c>
      <c r="C194" s="8" t="s">
        <v>4210</v>
      </c>
      <c r="D194" s="4" t="s">
        <v>98</v>
      </c>
      <c r="E194" s="9" t="s">
        <v>84</v>
      </c>
      <c r="F194" s="4" t="s">
        <v>29</v>
      </c>
      <c r="G194" s="4">
        <f t="shared" si="5"/>
        <v>1</v>
      </c>
      <c r="H194" s="10"/>
      <c r="I194" s="8">
        <v>1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5"/>
    </row>
    <row r="195" spans="1:61" ht="15" customHeight="1">
      <c r="A195" s="4"/>
      <c r="B195" s="4"/>
      <c r="C195" s="8"/>
      <c r="D195" s="4"/>
      <c r="E195" s="9"/>
      <c r="F195" s="4"/>
      <c r="G195" s="4"/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5"/>
    </row>
    <row r="196" spans="1:61" ht="4.5" customHeight="1">
      <c r="A196" s="11"/>
      <c r="B196" s="12"/>
      <c r="C196" s="13"/>
      <c r="D196" s="12"/>
      <c r="E196" s="14"/>
      <c r="F196" s="12"/>
      <c r="G196" s="12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5"/>
    </row>
  </sheetData>
  <sheetProtection password="E3EB" sheet="1" objects="1" scenarios="1"/>
  <mergeCells count="54">
    <mergeCell ref="BG1:BG2"/>
    <mergeCell ref="AZ1:AZ2"/>
    <mergeCell ref="AN1:AN2"/>
    <mergeCell ref="AX1:AX2"/>
    <mergeCell ref="AP1:AP2"/>
    <mergeCell ref="AO1:AO2"/>
    <mergeCell ref="BE1:BE2"/>
    <mergeCell ref="AV1:AV2"/>
    <mergeCell ref="BC1:BC2"/>
    <mergeCell ref="AJ1:AJ2"/>
    <mergeCell ref="BB1:BB2"/>
    <mergeCell ref="AH1:AH2"/>
    <mergeCell ref="AY1:AY2"/>
    <mergeCell ref="AW1:AW2"/>
    <mergeCell ref="AM1:AM2"/>
    <mergeCell ref="AK1:AK2"/>
    <mergeCell ref="AQ1:AQ2"/>
    <mergeCell ref="AT1:AT2"/>
    <mergeCell ref="AU1:AU2"/>
    <mergeCell ref="AL1:AL2"/>
    <mergeCell ref="AS1:AS2"/>
    <mergeCell ref="AI1:AI2"/>
    <mergeCell ref="T1:T2"/>
    <mergeCell ref="AC1:AC2"/>
    <mergeCell ref="X1:X2"/>
    <mergeCell ref="Z1:Z2"/>
    <mergeCell ref="AG1:AG2"/>
    <mergeCell ref="AD1:AD2"/>
    <mergeCell ref="AE1:AE2"/>
    <mergeCell ref="BH1:BH2"/>
    <mergeCell ref="BF1:BF2"/>
    <mergeCell ref="BD1:BD2"/>
    <mergeCell ref="BA1:BA2"/>
    <mergeCell ref="AR1:AR2"/>
    <mergeCell ref="K1:K2"/>
    <mergeCell ref="Q1:Q2"/>
    <mergeCell ref="AA1:AA2"/>
    <mergeCell ref="U1:U2"/>
    <mergeCell ref="S1:S2"/>
    <mergeCell ref="A1:G1"/>
    <mergeCell ref="I1:I2"/>
    <mergeCell ref="AB1:AB2"/>
    <mergeCell ref="A2:G2"/>
    <mergeCell ref="M1:M2"/>
    <mergeCell ref="O1:O2"/>
    <mergeCell ref="N1:N2"/>
    <mergeCell ref="R1:R2"/>
    <mergeCell ref="L1:L2"/>
    <mergeCell ref="AF1:AF2"/>
    <mergeCell ref="V1:V2"/>
    <mergeCell ref="Y1:Y2"/>
    <mergeCell ref="P1:P2"/>
    <mergeCell ref="W1:W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1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2" width="5.28125" style="0" customWidth="1"/>
    <col min="63" max="63" width="0.85546875" style="0" customWidth="1"/>
  </cols>
  <sheetData>
    <row r="1" spans="1:63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4043</v>
      </c>
      <c r="K1" s="37" t="s">
        <v>4014</v>
      </c>
      <c r="L1" s="37" t="s">
        <v>4253</v>
      </c>
      <c r="M1" s="37" t="s">
        <v>3973</v>
      </c>
      <c r="N1" s="37" t="s">
        <v>4030</v>
      </c>
      <c r="O1" s="37" t="s">
        <v>4024</v>
      </c>
      <c r="P1" s="37" t="s">
        <v>4241</v>
      </c>
      <c r="Q1" s="37" t="s">
        <v>3987</v>
      </c>
      <c r="R1" s="37" t="s">
        <v>3658</v>
      </c>
      <c r="S1" s="37" t="s">
        <v>3592</v>
      </c>
      <c r="T1" s="37" t="s">
        <v>3996</v>
      </c>
      <c r="U1" s="37" t="s">
        <v>3715</v>
      </c>
      <c r="V1" s="37" t="s">
        <v>3616</v>
      </c>
      <c r="W1" s="37" t="s">
        <v>3812</v>
      </c>
      <c r="X1" s="37" t="s">
        <v>3482</v>
      </c>
      <c r="Y1" s="37" t="s">
        <v>4248</v>
      </c>
      <c r="Z1" s="37" t="s">
        <v>4245</v>
      </c>
      <c r="AA1" s="37" t="s">
        <v>3410</v>
      </c>
      <c r="AB1" s="37" t="s">
        <v>3368</v>
      </c>
      <c r="AC1" s="37" t="s">
        <v>2708</v>
      </c>
      <c r="AD1" s="37" t="s">
        <v>3026</v>
      </c>
      <c r="AE1" s="37" t="s">
        <v>2659</v>
      </c>
      <c r="AF1" s="37" t="s">
        <v>2077</v>
      </c>
      <c r="AG1" s="37" t="s">
        <v>2251</v>
      </c>
      <c r="AH1" s="37" t="s">
        <v>2720</v>
      </c>
      <c r="AI1" s="37" t="s">
        <v>1885</v>
      </c>
      <c r="AJ1" s="37" t="s">
        <v>1462</v>
      </c>
      <c r="AK1" s="37" t="s">
        <v>1450</v>
      </c>
      <c r="AL1" s="37" t="s">
        <v>1467</v>
      </c>
      <c r="AM1" s="37" t="s">
        <v>3736</v>
      </c>
      <c r="AN1" s="37" t="s">
        <v>3042</v>
      </c>
      <c r="AO1" s="37" t="s">
        <v>3123</v>
      </c>
      <c r="AP1" s="37" t="s">
        <v>1435</v>
      </c>
      <c r="AQ1" s="37" t="s">
        <v>1658</v>
      </c>
      <c r="AR1" s="37" t="s">
        <v>1531</v>
      </c>
      <c r="AS1" s="37" t="s">
        <v>1432</v>
      </c>
      <c r="AT1" s="37" t="s">
        <v>1092</v>
      </c>
      <c r="AU1" s="37" t="s">
        <v>1430</v>
      </c>
      <c r="AV1" s="37" t="s">
        <v>1093</v>
      </c>
      <c r="AW1" s="37" t="s">
        <v>446</v>
      </c>
      <c r="AX1" s="37" t="s">
        <v>798</v>
      </c>
      <c r="AY1" s="37" t="s">
        <v>759</v>
      </c>
      <c r="AZ1" s="37" t="s">
        <v>310</v>
      </c>
      <c r="BA1" s="37" t="s">
        <v>819</v>
      </c>
      <c r="BB1" s="37" t="s">
        <v>769</v>
      </c>
      <c r="BC1" s="37" t="s">
        <v>306</v>
      </c>
      <c r="BD1" s="37" t="s">
        <v>1181</v>
      </c>
      <c r="BE1" s="37" t="s">
        <v>288</v>
      </c>
      <c r="BF1" s="37" t="s">
        <v>776</v>
      </c>
      <c r="BG1" s="37" t="s">
        <v>225</v>
      </c>
      <c r="BH1" s="37" t="s">
        <v>199</v>
      </c>
      <c r="BI1" s="37" t="s">
        <v>140</v>
      </c>
      <c r="BJ1" s="39" t="s">
        <v>66</v>
      </c>
      <c r="BK1" s="2"/>
    </row>
    <row r="2" spans="1:63" ht="78" customHeight="1">
      <c r="A2" s="29" t="s">
        <v>4258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40"/>
      <c r="BK2" s="20"/>
    </row>
    <row r="3" spans="1:6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5</v>
      </c>
      <c r="K3" s="3">
        <v>3</v>
      </c>
      <c r="L3" s="3">
        <v>5</v>
      </c>
      <c r="M3" s="3">
        <v>3</v>
      </c>
      <c r="N3" s="3">
        <v>5</v>
      </c>
      <c r="O3" s="3">
        <v>5</v>
      </c>
      <c r="P3" s="3">
        <v>5</v>
      </c>
      <c r="Q3" s="3">
        <v>4</v>
      </c>
      <c r="R3" s="3">
        <v>5</v>
      </c>
      <c r="S3" s="3">
        <v>3</v>
      </c>
      <c r="T3" s="3">
        <v>3</v>
      </c>
      <c r="U3" s="3">
        <v>4</v>
      </c>
      <c r="V3" s="3">
        <v>5</v>
      </c>
      <c r="W3" s="3">
        <v>5</v>
      </c>
      <c r="X3" s="3">
        <v>3</v>
      </c>
      <c r="Y3" s="3">
        <v>5</v>
      </c>
      <c r="Z3" s="3">
        <v>5</v>
      </c>
      <c r="AA3" s="3">
        <v>5</v>
      </c>
      <c r="AB3" s="3">
        <v>4</v>
      </c>
      <c r="AC3" s="3">
        <v>3</v>
      </c>
      <c r="AD3" s="3">
        <v>5</v>
      </c>
      <c r="AE3" s="3">
        <v>5</v>
      </c>
      <c r="AF3" s="3" t="s">
        <v>1695</v>
      </c>
      <c r="AG3" s="3" t="s">
        <v>1741</v>
      </c>
      <c r="AH3" s="3">
        <v>2</v>
      </c>
      <c r="AI3" s="3">
        <v>5</v>
      </c>
      <c r="AJ3" s="3">
        <v>2</v>
      </c>
      <c r="AK3" s="3">
        <v>3</v>
      </c>
      <c r="AL3" s="3">
        <v>3</v>
      </c>
      <c r="AM3" s="3">
        <v>5</v>
      </c>
      <c r="AN3" s="3">
        <v>5</v>
      </c>
      <c r="AO3" s="3">
        <v>5</v>
      </c>
      <c r="AP3" s="3">
        <v>4</v>
      </c>
      <c r="AQ3" s="3">
        <v>5</v>
      </c>
      <c r="AR3" s="3">
        <v>5</v>
      </c>
      <c r="AS3" s="3">
        <v>4</v>
      </c>
      <c r="AT3" s="3">
        <v>2</v>
      </c>
      <c r="AU3" s="3">
        <v>4</v>
      </c>
      <c r="AV3" s="3">
        <v>5</v>
      </c>
      <c r="AW3" s="3">
        <v>2</v>
      </c>
      <c r="AX3" s="3">
        <v>4</v>
      </c>
      <c r="AY3" s="3">
        <v>5</v>
      </c>
      <c r="AZ3" s="3">
        <v>3</v>
      </c>
      <c r="BA3" s="3">
        <v>4</v>
      </c>
      <c r="BB3" s="3">
        <v>5</v>
      </c>
      <c r="BC3" s="3">
        <v>5</v>
      </c>
      <c r="BD3" s="3">
        <v>5</v>
      </c>
      <c r="BE3" s="3">
        <v>5</v>
      </c>
      <c r="BF3" s="3">
        <v>5</v>
      </c>
      <c r="BG3" s="3">
        <v>5</v>
      </c>
      <c r="BH3" s="3">
        <v>5</v>
      </c>
      <c r="BI3" s="3">
        <v>3</v>
      </c>
      <c r="BJ3" s="3">
        <v>3</v>
      </c>
      <c r="BK3" s="7"/>
    </row>
    <row r="4" spans="1:63" ht="15" customHeight="1">
      <c r="A4" s="4">
        <v>1</v>
      </c>
      <c r="B4" s="4" t="s">
        <v>2840</v>
      </c>
      <c r="C4" s="8" t="s">
        <v>2841</v>
      </c>
      <c r="D4" s="4" t="s">
        <v>100</v>
      </c>
      <c r="E4" s="9" t="s">
        <v>1420</v>
      </c>
      <c r="F4" s="4" t="s">
        <v>101</v>
      </c>
      <c r="G4" s="4">
        <f aca="true" t="shared" si="0" ref="G4:G35">SUM(I4:BJ4)</f>
        <v>670</v>
      </c>
      <c r="H4" s="10"/>
      <c r="I4" s="8"/>
      <c r="J4" s="8"/>
      <c r="K4" s="8">
        <v>55</v>
      </c>
      <c r="L4" s="8"/>
      <c r="M4" s="8"/>
      <c r="N4" s="8"/>
      <c r="O4" s="8"/>
      <c r="P4" s="8"/>
      <c r="Q4" s="8"/>
      <c r="R4" s="8"/>
      <c r="S4" s="8">
        <v>50</v>
      </c>
      <c r="T4" s="8">
        <v>65</v>
      </c>
      <c r="U4" s="8"/>
      <c r="V4" s="8"/>
      <c r="W4" s="8"/>
      <c r="X4" s="8"/>
      <c r="Y4" s="8"/>
      <c r="Z4" s="8">
        <v>9</v>
      </c>
      <c r="AA4" s="8"/>
      <c r="AB4" s="8"/>
      <c r="AC4" s="8"/>
      <c r="AD4" s="8"/>
      <c r="AE4" s="8"/>
      <c r="AF4" s="8">
        <v>25</v>
      </c>
      <c r="AG4" s="8">
        <v>65</v>
      </c>
      <c r="AH4" s="8"/>
      <c r="AI4" s="8"/>
      <c r="AJ4" s="8"/>
      <c r="AK4" s="8">
        <v>80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>
        <v>81</v>
      </c>
      <c r="AX4" s="8"/>
      <c r="AY4" s="8"/>
      <c r="AZ4" s="8">
        <v>80</v>
      </c>
      <c r="BA4" s="8"/>
      <c r="BB4" s="8"/>
      <c r="BC4" s="8"/>
      <c r="BD4" s="8"/>
      <c r="BE4" s="8"/>
      <c r="BF4" s="8"/>
      <c r="BG4" s="8"/>
      <c r="BH4" s="8"/>
      <c r="BI4" s="8">
        <v>80</v>
      </c>
      <c r="BJ4" s="8">
        <v>80</v>
      </c>
      <c r="BK4" s="5"/>
    </row>
    <row r="5" spans="1:63" ht="15" customHeight="1">
      <c r="A5" s="4">
        <v>2</v>
      </c>
      <c r="B5" s="4" t="s">
        <v>1868</v>
      </c>
      <c r="C5" s="8" t="s">
        <v>2369</v>
      </c>
      <c r="D5" s="4" t="s">
        <v>100</v>
      </c>
      <c r="E5" s="9" t="s">
        <v>1530</v>
      </c>
      <c r="F5" s="4" t="s">
        <v>73</v>
      </c>
      <c r="G5" s="4">
        <f t="shared" si="0"/>
        <v>515</v>
      </c>
      <c r="H5" s="10"/>
      <c r="I5" s="8">
        <v>10</v>
      </c>
      <c r="J5" s="8"/>
      <c r="K5" s="8"/>
      <c r="L5" s="8"/>
      <c r="M5" s="8">
        <v>25</v>
      </c>
      <c r="N5" s="8">
        <v>9</v>
      </c>
      <c r="O5" s="8"/>
      <c r="P5" s="8"/>
      <c r="Q5" s="8"/>
      <c r="R5" s="8"/>
      <c r="S5" s="8">
        <v>7</v>
      </c>
      <c r="T5" s="8"/>
      <c r="U5" s="8">
        <v>30</v>
      </c>
      <c r="V5" s="8"/>
      <c r="W5" s="8"/>
      <c r="X5" s="8">
        <v>55</v>
      </c>
      <c r="Y5" s="8"/>
      <c r="Z5" s="8"/>
      <c r="AA5" s="8"/>
      <c r="AB5" s="8"/>
      <c r="AC5" s="8"/>
      <c r="AD5" s="8"/>
      <c r="AE5" s="8"/>
      <c r="AF5" s="8">
        <v>45</v>
      </c>
      <c r="AG5" s="8"/>
      <c r="AH5" s="8"/>
      <c r="AI5" s="8"/>
      <c r="AJ5" s="8">
        <v>106</v>
      </c>
      <c r="AK5" s="8"/>
      <c r="AL5" s="8"/>
      <c r="AM5" s="8"/>
      <c r="AN5" s="8"/>
      <c r="AO5" s="8"/>
      <c r="AP5" s="8">
        <v>35</v>
      </c>
      <c r="AQ5" s="8"/>
      <c r="AR5" s="8"/>
      <c r="AS5" s="8"/>
      <c r="AT5" s="8"/>
      <c r="AU5" s="8"/>
      <c r="AV5" s="8"/>
      <c r="AW5" s="8"/>
      <c r="AX5" s="8">
        <v>35</v>
      </c>
      <c r="AY5" s="8"/>
      <c r="AZ5" s="8">
        <v>30</v>
      </c>
      <c r="BA5" s="8"/>
      <c r="BB5" s="8"/>
      <c r="BC5" s="8"/>
      <c r="BD5" s="8"/>
      <c r="BE5" s="8"/>
      <c r="BF5" s="8">
        <v>8</v>
      </c>
      <c r="BG5" s="8"/>
      <c r="BH5" s="8"/>
      <c r="BI5" s="8">
        <v>65</v>
      </c>
      <c r="BJ5" s="8">
        <v>55</v>
      </c>
      <c r="BK5" s="5"/>
    </row>
    <row r="6" spans="1:63" ht="15" customHeight="1">
      <c r="A6" s="4">
        <v>3</v>
      </c>
      <c r="B6" s="4" t="s">
        <v>3002</v>
      </c>
      <c r="C6" s="8" t="s">
        <v>3003</v>
      </c>
      <c r="D6" s="4" t="s">
        <v>100</v>
      </c>
      <c r="E6" s="9" t="s">
        <v>3004</v>
      </c>
      <c r="F6" s="4" t="s">
        <v>70</v>
      </c>
      <c r="G6" s="4">
        <f t="shared" si="0"/>
        <v>319</v>
      </c>
      <c r="H6" s="10"/>
      <c r="I6" s="8"/>
      <c r="J6" s="8">
        <v>9</v>
      </c>
      <c r="K6" s="8"/>
      <c r="L6" s="8"/>
      <c r="M6" s="8"/>
      <c r="N6" s="8"/>
      <c r="O6" s="8">
        <v>10</v>
      </c>
      <c r="P6" s="8">
        <v>10</v>
      </c>
      <c r="Q6" s="8"/>
      <c r="R6" s="8"/>
      <c r="S6" s="8">
        <v>40</v>
      </c>
      <c r="T6" s="8">
        <v>50</v>
      </c>
      <c r="U6" s="8">
        <v>40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>
        <v>40</v>
      </c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>
        <v>55</v>
      </c>
      <c r="BJ6" s="8">
        <v>65</v>
      </c>
      <c r="BK6" s="5"/>
    </row>
    <row r="7" spans="1:63" ht="15" customHeight="1">
      <c r="A7" s="4">
        <v>4</v>
      </c>
      <c r="B7" s="4" t="s">
        <v>2715</v>
      </c>
      <c r="C7" s="8" t="s">
        <v>2716</v>
      </c>
      <c r="D7" s="4" t="s">
        <v>100</v>
      </c>
      <c r="E7" s="9" t="s">
        <v>441</v>
      </c>
      <c r="F7" s="4" t="s">
        <v>73</v>
      </c>
      <c r="G7" s="4">
        <f t="shared" si="0"/>
        <v>299</v>
      </c>
      <c r="H7" s="10"/>
      <c r="I7" s="8">
        <v>9</v>
      </c>
      <c r="J7" s="8"/>
      <c r="K7" s="8"/>
      <c r="L7" s="8"/>
      <c r="M7" s="8"/>
      <c r="N7" s="8">
        <v>10</v>
      </c>
      <c r="O7" s="8"/>
      <c r="P7" s="8"/>
      <c r="Q7" s="8"/>
      <c r="R7" s="8"/>
      <c r="S7" s="8"/>
      <c r="T7" s="8"/>
      <c r="U7" s="8">
        <v>35</v>
      </c>
      <c r="V7" s="8"/>
      <c r="W7" s="8"/>
      <c r="X7" s="8"/>
      <c r="Y7" s="8"/>
      <c r="Z7" s="8"/>
      <c r="AA7" s="8"/>
      <c r="AB7" s="8"/>
      <c r="AC7" s="8">
        <v>80</v>
      </c>
      <c r="AD7" s="8"/>
      <c r="AE7" s="8"/>
      <c r="AF7" s="8"/>
      <c r="AG7" s="8"/>
      <c r="AH7" s="8"/>
      <c r="AI7" s="8"/>
      <c r="AJ7" s="8">
        <v>85</v>
      </c>
      <c r="AK7" s="8"/>
      <c r="AL7" s="8"/>
      <c r="AM7" s="8"/>
      <c r="AN7" s="8"/>
      <c r="AO7" s="8"/>
      <c r="AP7" s="8"/>
      <c r="AQ7" s="8"/>
      <c r="AR7" s="8"/>
      <c r="AS7" s="8">
        <v>30</v>
      </c>
      <c r="AT7" s="8"/>
      <c r="AU7" s="8"/>
      <c r="AV7" s="8"/>
      <c r="AW7" s="8"/>
      <c r="AX7" s="8">
        <v>40</v>
      </c>
      <c r="AY7" s="8"/>
      <c r="AZ7" s="8"/>
      <c r="BA7" s="8"/>
      <c r="BB7" s="8"/>
      <c r="BC7" s="8"/>
      <c r="BD7" s="8"/>
      <c r="BE7" s="8"/>
      <c r="BF7" s="8">
        <v>10</v>
      </c>
      <c r="BG7" s="8"/>
      <c r="BH7" s="8"/>
      <c r="BI7" s="8"/>
      <c r="BJ7" s="8"/>
      <c r="BK7" s="5"/>
    </row>
    <row r="8" spans="1:63" ht="15" customHeight="1">
      <c r="A8" s="4">
        <v>5</v>
      </c>
      <c r="B8" s="4" t="s">
        <v>1250</v>
      </c>
      <c r="C8" s="8" t="s">
        <v>748</v>
      </c>
      <c r="D8" s="4" t="s">
        <v>100</v>
      </c>
      <c r="E8" s="9" t="s">
        <v>1190</v>
      </c>
      <c r="F8" s="4" t="s">
        <v>128</v>
      </c>
      <c r="G8" s="4">
        <f t="shared" si="0"/>
        <v>261</v>
      </c>
      <c r="H8" s="10"/>
      <c r="I8" s="8">
        <v>8</v>
      </c>
      <c r="J8" s="8"/>
      <c r="K8" s="8">
        <v>45</v>
      </c>
      <c r="L8" s="8"/>
      <c r="M8" s="8"/>
      <c r="N8" s="8"/>
      <c r="O8" s="8"/>
      <c r="P8" s="8"/>
      <c r="Q8" s="8">
        <v>30</v>
      </c>
      <c r="R8" s="8"/>
      <c r="S8" s="8">
        <v>13</v>
      </c>
      <c r="T8" s="8"/>
      <c r="U8" s="8"/>
      <c r="V8" s="8"/>
      <c r="W8" s="8"/>
      <c r="X8" s="8">
        <v>45</v>
      </c>
      <c r="Y8" s="8">
        <v>9</v>
      </c>
      <c r="Z8" s="8"/>
      <c r="AA8" s="8"/>
      <c r="AB8" s="8"/>
      <c r="AC8" s="8"/>
      <c r="AD8" s="8">
        <v>9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>
        <v>35</v>
      </c>
      <c r="AV8" s="8"/>
      <c r="AW8" s="8"/>
      <c r="AX8" s="8"/>
      <c r="AY8" s="8"/>
      <c r="AZ8" s="8">
        <v>35</v>
      </c>
      <c r="BA8" s="8">
        <v>25</v>
      </c>
      <c r="BB8" s="8"/>
      <c r="BC8" s="8"/>
      <c r="BD8" s="8">
        <v>7</v>
      </c>
      <c r="BE8" s="8"/>
      <c r="BF8" s="8"/>
      <c r="BG8" s="8"/>
      <c r="BH8" s="8"/>
      <c r="BI8" s="8"/>
      <c r="BJ8" s="8"/>
      <c r="BK8" s="5"/>
    </row>
    <row r="9" spans="1:63" ht="15" customHeight="1">
      <c r="A9" s="4">
        <v>6</v>
      </c>
      <c r="B9" s="4" t="s">
        <v>2348</v>
      </c>
      <c r="C9" s="8" t="s">
        <v>201</v>
      </c>
      <c r="D9" s="4" t="s">
        <v>100</v>
      </c>
      <c r="E9" s="9" t="s">
        <v>84</v>
      </c>
      <c r="F9" s="4" t="s">
        <v>23</v>
      </c>
      <c r="G9" s="4">
        <f t="shared" si="0"/>
        <v>226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7</v>
      </c>
      <c r="S9" s="8">
        <v>65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1</v>
      </c>
      <c r="AG9" s="8">
        <v>38</v>
      </c>
      <c r="AH9" s="8">
        <v>100</v>
      </c>
      <c r="AI9" s="8"/>
      <c r="AJ9" s="8"/>
      <c r="AK9" s="8"/>
      <c r="AL9" s="8"/>
      <c r="AM9" s="8"/>
      <c r="AN9" s="8"/>
      <c r="AO9" s="8">
        <v>8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>
        <v>7</v>
      </c>
      <c r="BI9" s="8"/>
      <c r="BJ9" s="8"/>
      <c r="BK9" s="5"/>
    </row>
    <row r="10" spans="1:63" ht="15" customHeight="1">
      <c r="A10" s="4">
        <v>7</v>
      </c>
      <c r="B10" s="4" t="s">
        <v>1509</v>
      </c>
      <c r="C10" s="8" t="s">
        <v>478</v>
      </c>
      <c r="D10" s="4" t="s">
        <v>100</v>
      </c>
      <c r="E10" s="9" t="s">
        <v>84</v>
      </c>
      <c r="F10" s="4" t="s">
        <v>135</v>
      </c>
      <c r="G10" s="4">
        <f t="shared" si="0"/>
        <v>217</v>
      </c>
      <c r="H10" s="10"/>
      <c r="I10" s="8">
        <v>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1</v>
      </c>
      <c r="AG10" s="8"/>
      <c r="AH10" s="8">
        <v>85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>
        <v>75</v>
      </c>
      <c r="AU10" s="8"/>
      <c r="AV10" s="8"/>
      <c r="AW10" s="8">
        <v>45</v>
      </c>
      <c r="AX10" s="8"/>
      <c r="AY10" s="8">
        <v>2</v>
      </c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5"/>
    </row>
    <row r="11" spans="1:63" ht="15" customHeight="1">
      <c r="A11" s="4">
        <v>8</v>
      </c>
      <c r="B11" s="4" t="s">
        <v>2717</v>
      </c>
      <c r="C11" s="8" t="s">
        <v>2718</v>
      </c>
      <c r="D11" s="4" t="s">
        <v>100</v>
      </c>
      <c r="E11" s="9" t="s">
        <v>792</v>
      </c>
      <c r="F11" s="4" t="s">
        <v>73</v>
      </c>
      <c r="G11" s="4">
        <f t="shared" si="0"/>
        <v>210</v>
      </c>
      <c r="H11" s="10"/>
      <c r="I11" s="8">
        <v>7</v>
      </c>
      <c r="J11" s="8"/>
      <c r="K11" s="8"/>
      <c r="L11" s="8"/>
      <c r="M11" s="8"/>
      <c r="N11" s="8">
        <v>8</v>
      </c>
      <c r="O11" s="8"/>
      <c r="P11" s="8"/>
      <c r="Q11" s="8"/>
      <c r="R11" s="8"/>
      <c r="S11" s="8"/>
      <c r="T11" s="8"/>
      <c r="U11" s="8">
        <v>11</v>
      </c>
      <c r="V11" s="8"/>
      <c r="W11" s="8"/>
      <c r="X11" s="8"/>
      <c r="Y11" s="8"/>
      <c r="Z11" s="8"/>
      <c r="AA11" s="8"/>
      <c r="AB11" s="8"/>
      <c r="AC11" s="8">
        <v>65</v>
      </c>
      <c r="AD11" s="8"/>
      <c r="AE11" s="8"/>
      <c r="AF11" s="8"/>
      <c r="AG11" s="8"/>
      <c r="AH11" s="8"/>
      <c r="AI11" s="8"/>
      <c r="AJ11" s="8">
        <v>75</v>
      </c>
      <c r="AK11" s="8"/>
      <c r="AL11" s="8"/>
      <c r="AM11" s="8"/>
      <c r="AN11" s="8"/>
      <c r="AO11" s="8"/>
      <c r="AP11" s="8"/>
      <c r="AQ11" s="8"/>
      <c r="AR11" s="8"/>
      <c r="AS11" s="8">
        <v>35</v>
      </c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>
        <v>9</v>
      </c>
      <c r="BG11" s="8"/>
      <c r="BH11" s="8"/>
      <c r="BI11" s="8"/>
      <c r="BJ11" s="8"/>
      <c r="BK11" s="5"/>
    </row>
    <row r="12" spans="1:63" ht="15" customHeight="1">
      <c r="A12" s="4">
        <v>9</v>
      </c>
      <c r="B12" s="4" t="s">
        <v>2346</v>
      </c>
      <c r="C12" s="8" t="s">
        <v>2347</v>
      </c>
      <c r="D12" s="4" t="s">
        <v>100</v>
      </c>
      <c r="E12" s="9" t="s">
        <v>84</v>
      </c>
      <c r="F12" s="4" t="s">
        <v>23</v>
      </c>
      <c r="G12" s="4">
        <f t="shared" si="0"/>
        <v>201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55</v>
      </c>
      <c r="T12" s="8"/>
      <c r="U12" s="8"/>
      <c r="V12" s="8"/>
      <c r="W12" s="8"/>
      <c r="X12" s="8"/>
      <c r="Y12" s="8"/>
      <c r="Z12" s="8"/>
      <c r="AA12" s="8"/>
      <c r="AB12" s="8">
        <v>17</v>
      </c>
      <c r="AC12" s="8"/>
      <c r="AD12" s="8"/>
      <c r="AE12" s="8"/>
      <c r="AF12" s="8">
        <v>65</v>
      </c>
      <c r="AG12" s="8">
        <v>54</v>
      </c>
      <c r="AH12" s="8"/>
      <c r="AI12" s="8"/>
      <c r="AJ12" s="8"/>
      <c r="AK12" s="8"/>
      <c r="AL12" s="8"/>
      <c r="AM12" s="8"/>
      <c r="AN12" s="8"/>
      <c r="AO12" s="8">
        <v>10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5"/>
    </row>
    <row r="13" spans="1:63" ht="15" customHeight="1">
      <c r="A13" s="4">
        <v>10</v>
      </c>
      <c r="B13" s="4" t="s">
        <v>1248</v>
      </c>
      <c r="C13" s="8" t="s">
        <v>1249</v>
      </c>
      <c r="D13" s="4" t="s">
        <v>100</v>
      </c>
      <c r="E13" s="9" t="s">
        <v>1245</v>
      </c>
      <c r="F13" s="4" t="s">
        <v>128</v>
      </c>
      <c r="G13" s="4">
        <f t="shared" si="0"/>
        <v>192</v>
      </c>
      <c r="H13" s="10"/>
      <c r="I13" s="8">
        <v>10</v>
      </c>
      <c r="J13" s="8"/>
      <c r="K13" s="8"/>
      <c r="L13" s="8">
        <v>10</v>
      </c>
      <c r="M13" s="8">
        <v>20</v>
      </c>
      <c r="N13" s="8"/>
      <c r="O13" s="8"/>
      <c r="P13" s="8"/>
      <c r="Q13" s="8">
        <v>35</v>
      </c>
      <c r="R13" s="8"/>
      <c r="S13" s="8"/>
      <c r="T13" s="8"/>
      <c r="U13" s="8"/>
      <c r="V13" s="8"/>
      <c r="W13" s="8"/>
      <c r="X13" s="8">
        <v>40</v>
      </c>
      <c r="Y13" s="8">
        <v>10</v>
      </c>
      <c r="Z13" s="8"/>
      <c r="AA13" s="8"/>
      <c r="AB13" s="8"/>
      <c r="AC13" s="8"/>
      <c r="AD13" s="8">
        <v>6</v>
      </c>
      <c r="AE13" s="8"/>
      <c r="AF13" s="8">
        <v>1</v>
      </c>
      <c r="AG13" s="8"/>
      <c r="AH13" s="8"/>
      <c r="AI13" s="8"/>
      <c r="AJ13" s="8"/>
      <c r="AK13" s="8"/>
      <c r="AL13" s="8"/>
      <c r="AM13" s="8"/>
      <c r="AN13" s="8">
        <v>10</v>
      </c>
      <c r="AO13" s="8"/>
      <c r="AP13" s="8"/>
      <c r="AQ13" s="8"/>
      <c r="AR13" s="8"/>
      <c r="AS13" s="8"/>
      <c r="AT13" s="8"/>
      <c r="AU13" s="8">
        <v>40</v>
      </c>
      <c r="AV13" s="8"/>
      <c r="AW13" s="8"/>
      <c r="AX13" s="8"/>
      <c r="AY13" s="8"/>
      <c r="AZ13" s="8"/>
      <c r="BA13" s="8"/>
      <c r="BB13" s="8"/>
      <c r="BC13" s="8"/>
      <c r="BD13" s="8">
        <v>10</v>
      </c>
      <c r="BE13" s="8"/>
      <c r="BF13" s="8"/>
      <c r="BG13" s="8"/>
      <c r="BH13" s="8"/>
      <c r="BI13" s="8"/>
      <c r="BJ13" s="8"/>
      <c r="BK13" s="5"/>
    </row>
    <row r="14" spans="1:63" ht="15" customHeight="1">
      <c r="A14" s="4">
        <v>11</v>
      </c>
      <c r="B14" s="4" t="s">
        <v>2352</v>
      </c>
      <c r="C14" s="8" t="s">
        <v>476</v>
      </c>
      <c r="D14" s="4" t="s">
        <v>100</v>
      </c>
      <c r="E14" s="9" t="s">
        <v>2353</v>
      </c>
      <c r="F14" s="4" t="s">
        <v>135</v>
      </c>
      <c r="G14" s="4">
        <f t="shared" si="0"/>
        <v>190</v>
      </c>
      <c r="H14" s="10"/>
      <c r="I14" s="8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7</v>
      </c>
      <c r="AC14" s="8"/>
      <c r="AD14" s="8"/>
      <c r="AE14" s="8"/>
      <c r="AF14" s="8">
        <v>2</v>
      </c>
      <c r="AG14" s="8">
        <v>25</v>
      </c>
      <c r="AH14" s="8">
        <v>75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75</v>
      </c>
      <c r="AX14" s="8"/>
      <c r="AY14" s="8"/>
      <c r="AZ14" s="8"/>
      <c r="BA14" s="8"/>
      <c r="BB14" s="8"/>
      <c r="BC14" s="8"/>
      <c r="BD14" s="8"/>
      <c r="BE14" s="8">
        <v>5</v>
      </c>
      <c r="BF14" s="8"/>
      <c r="BG14" s="8"/>
      <c r="BH14" s="8"/>
      <c r="BI14" s="8"/>
      <c r="BJ14" s="8"/>
      <c r="BK14" s="5"/>
    </row>
    <row r="15" spans="1:63" ht="15" customHeight="1">
      <c r="A15" s="4">
        <v>12</v>
      </c>
      <c r="B15" s="4" t="s">
        <v>1869</v>
      </c>
      <c r="C15" s="8" t="s">
        <v>1870</v>
      </c>
      <c r="D15" s="4" t="s">
        <v>100</v>
      </c>
      <c r="E15" s="9" t="s">
        <v>1871</v>
      </c>
      <c r="F15" s="4" t="s">
        <v>73</v>
      </c>
      <c r="G15" s="4">
        <f t="shared" si="0"/>
        <v>182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55</v>
      </c>
      <c r="AD15" s="8"/>
      <c r="AE15" s="8"/>
      <c r="AF15" s="8">
        <v>1</v>
      </c>
      <c r="AG15" s="8"/>
      <c r="AH15" s="8"/>
      <c r="AI15" s="8"/>
      <c r="AJ15" s="8">
        <v>101</v>
      </c>
      <c r="AK15" s="8"/>
      <c r="AL15" s="8"/>
      <c r="AM15" s="8"/>
      <c r="AN15" s="8"/>
      <c r="AO15" s="8"/>
      <c r="AP15" s="8"/>
      <c r="AQ15" s="8"/>
      <c r="AR15" s="8"/>
      <c r="AS15" s="8">
        <v>25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5"/>
    </row>
    <row r="16" spans="1:63" ht="15" customHeight="1">
      <c r="A16" s="4">
        <v>13</v>
      </c>
      <c r="B16" s="4" t="s">
        <v>2372</v>
      </c>
      <c r="C16" s="8" t="s">
        <v>2373</v>
      </c>
      <c r="D16" s="4" t="s">
        <v>100</v>
      </c>
      <c r="E16" s="9" t="s">
        <v>2374</v>
      </c>
      <c r="F16" s="4" t="s">
        <v>2085</v>
      </c>
      <c r="G16" s="4">
        <f t="shared" si="0"/>
        <v>175</v>
      </c>
      <c r="H16" s="10"/>
      <c r="I16" s="8"/>
      <c r="J16" s="8"/>
      <c r="K16" s="8"/>
      <c r="L16" s="8"/>
      <c r="M16" s="8">
        <v>100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30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>
        <v>45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5"/>
    </row>
    <row r="17" spans="1:63" ht="15" customHeight="1">
      <c r="A17" s="4">
        <v>14</v>
      </c>
      <c r="B17" s="4" t="s">
        <v>2349</v>
      </c>
      <c r="C17" s="8" t="s">
        <v>474</v>
      </c>
      <c r="D17" s="4" t="s">
        <v>100</v>
      </c>
      <c r="E17" s="9" t="s">
        <v>2138</v>
      </c>
      <c r="F17" s="4" t="s">
        <v>12</v>
      </c>
      <c r="G17" s="4">
        <f t="shared" si="0"/>
        <v>160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16</v>
      </c>
      <c r="AG17" s="8">
        <v>38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>
        <v>106</v>
      </c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5"/>
    </row>
    <row r="18" spans="1:63" ht="15" customHeight="1">
      <c r="A18" s="4">
        <v>14</v>
      </c>
      <c r="B18" s="4" t="s">
        <v>2354</v>
      </c>
      <c r="C18" s="8" t="s">
        <v>750</v>
      </c>
      <c r="D18" s="4" t="s">
        <v>100</v>
      </c>
      <c r="E18" s="9" t="s">
        <v>84</v>
      </c>
      <c r="F18" s="4" t="s">
        <v>311</v>
      </c>
      <c r="G18" s="4">
        <f t="shared" si="0"/>
        <v>160</v>
      </c>
      <c r="H18" s="10"/>
      <c r="I18" s="8">
        <v>9</v>
      </c>
      <c r="J18" s="8"/>
      <c r="K18" s="8">
        <v>80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4</v>
      </c>
      <c r="X18" s="8"/>
      <c r="Y18" s="8"/>
      <c r="Z18" s="8"/>
      <c r="AA18" s="8"/>
      <c r="AB18" s="8"/>
      <c r="AC18" s="8"/>
      <c r="AD18" s="8"/>
      <c r="AE18" s="8"/>
      <c r="AF18" s="8">
        <v>22</v>
      </c>
      <c r="AG18" s="8">
        <v>19</v>
      </c>
      <c r="AH18" s="8"/>
      <c r="AI18" s="8"/>
      <c r="AJ18" s="8"/>
      <c r="AK18" s="8"/>
      <c r="AL18" s="8"/>
      <c r="AM18" s="8">
        <v>8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>
        <v>18</v>
      </c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5"/>
    </row>
    <row r="19" spans="1:63" ht="15" customHeight="1">
      <c r="A19" s="4">
        <v>16</v>
      </c>
      <c r="B19" s="4" t="s">
        <v>2350</v>
      </c>
      <c r="C19" s="8" t="s">
        <v>2351</v>
      </c>
      <c r="D19" s="4" t="s">
        <v>100</v>
      </c>
      <c r="E19" s="9" t="s">
        <v>2225</v>
      </c>
      <c r="F19" s="4" t="s">
        <v>26</v>
      </c>
      <c r="G19" s="4">
        <f t="shared" si="0"/>
        <v>152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120</v>
      </c>
      <c r="AG19" s="8">
        <v>32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5"/>
    </row>
    <row r="20" spans="1:63" ht="15" customHeight="1">
      <c r="A20" s="4">
        <v>17</v>
      </c>
      <c r="B20" s="4" t="s">
        <v>1251</v>
      </c>
      <c r="C20" s="8" t="s">
        <v>886</v>
      </c>
      <c r="D20" s="4" t="s">
        <v>100</v>
      </c>
      <c r="E20" s="9" t="s">
        <v>1190</v>
      </c>
      <c r="F20" s="4" t="s">
        <v>128</v>
      </c>
      <c r="G20" s="4">
        <f t="shared" si="0"/>
        <v>136</v>
      </c>
      <c r="H20" s="10"/>
      <c r="I20" s="8">
        <v>9</v>
      </c>
      <c r="J20" s="8"/>
      <c r="K20" s="8"/>
      <c r="L20" s="8"/>
      <c r="M20" s="8"/>
      <c r="N20" s="8"/>
      <c r="O20" s="8"/>
      <c r="P20" s="8"/>
      <c r="Q20" s="8">
        <v>40</v>
      </c>
      <c r="R20" s="8"/>
      <c r="S20" s="8"/>
      <c r="T20" s="8"/>
      <c r="U20" s="8"/>
      <c r="V20" s="8"/>
      <c r="W20" s="8"/>
      <c r="X20" s="8">
        <v>13</v>
      </c>
      <c r="Y20" s="8">
        <v>8</v>
      </c>
      <c r="Z20" s="8"/>
      <c r="AA20" s="8"/>
      <c r="AB20" s="8"/>
      <c r="AC20" s="8"/>
      <c r="AD20" s="8">
        <v>5</v>
      </c>
      <c r="AE20" s="8"/>
      <c r="AF20" s="8"/>
      <c r="AG20" s="8"/>
      <c r="AH20" s="8"/>
      <c r="AI20" s="8"/>
      <c r="AJ20" s="8"/>
      <c r="AK20" s="8"/>
      <c r="AL20" s="8"/>
      <c r="AM20" s="8"/>
      <c r="AN20" s="8">
        <v>8</v>
      </c>
      <c r="AO20" s="8"/>
      <c r="AP20" s="8"/>
      <c r="AQ20" s="8"/>
      <c r="AR20" s="8"/>
      <c r="AS20" s="8"/>
      <c r="AT20" s="8"/>
      <c r="AU20" s="8">
        <v>30</v>
      </c>
      <c r="AV20" s="8"/>
      <c r="AW20" s="8"/>
      <c r="AX20" s="8"/>
      <c r="AY20" s="8"/>
      <c r="AZ20" s="8"/>
      <c r="BA20" s="8">
        <v>17</v>
      </c>
      <c r="BB20" s="8"/>
      <c r="BC20" s="8"/>
      <c r="BD20" s="8">
        <v>6</v>
      </c>
      <c r="BE20" s="8"/>
      <c r="BF20" s="8"/>
      <c r="BG20" s="8"/>
      <c r="BH20" s="8"/>
      <c r="BI20" s="8"/>
      <c r="BJ20" s="8"/>
      <c r="BK20" s="5"/>
    </row>
    <row r="21" spans="1:63" ht="15" customHeight="1">
      <c r="A21" s="4">
        <v>18</v>
      </c>
      <c r="B21" s="4" t="s">
        <v>2370</v>
      </c>
      <c r="C21" s="8" t="s">
        <v>2371</v>
      </c>
      <c r="D21" s="4" t="s">
        <v>100</v>
      </c>
      <c r="E21" s="9" t="s">
        <v>2339</v>
      </c>
      <c r="F21" s="4" t="s">
        <v>26</v>
      </c>
      <c r="G21" s="4">
        <f t="shared" si="0"/>
        <v>125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80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35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10</v>
      </c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5"/>
    </row>
    <row r="22" spans="1:63" ht="15" customHeight="1">
      <c r="A22" s="4">
        <v>19</v>
      </c>
      <c r="B22" s="4" t="s">
        <v>2355</v>
      </c>
      <c r="C22" s="8" t="s">
        <v>2356</v>
      </c>
      <c r="D22" s="4" t="s">
        <v>100</v>
      </c>
      <c r="E22" s="9" t="s">
        <v>84</v>
      </c>
      <c r="F22" s="4" t="s">
        <v>2085</v>
      </c>
      <c r="G22" s="4">
        <f t="shared" si="0"/>
        <v>120</v>
      </c>
      <c r="H22" s="10"/>
      <c r="I22" s="8"/>
      <c r="J22" s="8"/>
      <c r="K22" s="8"/>
      <c r="L22" s="8"/>
      <c r="M22" s="8">
        <v>85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17</v>
      </c>
      <c r="AG22" s="8">
        <v>18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5"/>
    </row>
    <row r="23" spans="1:63" ht="15" customHeight="1">
      <c r="A23" s="4">
        <v>20</v>
      </c>
      <c r="B23" s="4" t="s">
        <v>2431</v>
      </c>
      <c r="C23" s="8" t="s">
        <v>884</v>
      </c>
      <c r="D23" s="4" t="s">
        <v>100</v>
      </c>
      <c r="E23" s="9" t="s">
        <v>824</v>
      </c>
      <c r="F23" s="4" t="s">
        <v>30</v>
      </c>
      <c r="G23" s="4">
        <f t="shared" si="0"/>
        <v>116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80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1</v>
      </c>
      <c r="AS23" s="8"/>
      <c r="AT23" s="8"/>
      <c r="AU23" s="8"/>
      <c r="AV23" s="8"/>
      <c r="AW23" s="8"/>
      <c r="AX23" s="8"/>
      <c r="AY23" s="8"/>
      <c r="AZ23" s="8"/>
      <c r="BA23" s="8">
        <v>35</v>
      </c>
      <c r="BB23" s="8"/>
      <c r="BC23" s="8"/>
      <c r="BD23" s="8"/>
      <c r="BE23" s="8"/>
      <c r="BF23" s="8"/>
      <c r="BG23" s="8"/>
      <c r="BH23" s="8"/>
      <c r="BI23" s="8"/>
      <c r="BJ23" s="8"/>
      <c r="BK23" s="5"/>
    </row>
    <row r="24" spans="1:63" ht="15" customHeight="1">
      <c r="A24" s="4">
        <v>21</v>
      </c>
      <c r="B24" s="4" t="s">
        <v>2730</v>
      </c>
      <c r="C24" s="8" t="s">
        <v>2731</v>
      </c>
      <c r="D24" s="4" t="s">
        <v>100</v>
      </c>
      <c r="E24" s="9" t="s">
        <v>84</v>
      </c>
      <c r="F24" s="4" t="s">
        <v>135</v>
      </c>
      <c r="G24" s="4">
        <f t="shared" si="0"/>
        <v>114</v>
      </c>
      <c r="H24" s="10"/>
      <c r="I24" s="8">
        <v>1</v>
      </c>
      <c r="J24" s="8"/>
      <c r="K24" s="8"/>
      <c r="L24" s="8"/>
      <c r="M24" s="8"/>
      <c r="N24" s="8"/>
      <c r="O24" s="8"/>
      <c r="P24" s="8"/>
      <c r="Q24" s="8"/>
      <c r="R24" s="8">
        <v>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>
        <v>55</v>
      </c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>
        <v>55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>
        <v>1</v>
      </c>
      <c r="BI24" s="8"/>
      <c r="BJ24" s="8"/>
      <c r="BK24" s="5"/>
    </row>
    <row r="25" spans="1:63" ht="15" customHeight="1">
      <c r="A25" s="4">
        <v>22</v>
      </c>
      <c r="B25" s="4" t="s">
        <v>2362</v>
      </c>
      <c r="C25" s="8" t="s">
        <v>2363</v>
      </c>
      <c r="D25" s="4" t="s">
        <v>100</v>
      </c>
      <c r="E25" s="9" t="s">
        <v>84</v>
      </c>
      <c r="F25" s="4" t="s">
        <v>422</v>
      </c>
      <c r="G25" s="4">
        <f t="shared" si="0"/>
        <v>110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10</v>
      </c>
      <c r="X25" s="8"/>
      <c r="Y25" s="8"/>
      <c r="Z25" s="8"/>
      <c r="AA25" s="8"/>
      <c r="AB25" s="8"/>
      <c r="AC25" s="8"/>
      <c r="AD25" s="8"/>
      <c r="AE25" s="8"/>
      <c r="AF25" s="8">
        <v>100</v>
      </c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5"/>
    </row>
    <row r="26" spans="1:63" ht="15" customHeight="1">
      <c r="A26" s="4">
        <v>23</v>
      </c>
      <c r="B26" s="4" t="s">
        <v>2855</v>
      </c>
      <c r="C26" s="8" t="s">
        <v>2856</v>
      </c>
      <c r="D26" s="4" t="s">
        <v>100</v>
      </c>
      <c r="E26" s="9" t="s">
        <v>84</v>
      </c>
      <c r="F26" s="4" t="s">
        <v>135</v>
      </c>
      <c r="G26" s="4">
        <f t="shared" si="0"/>
        <v>99</v>
      </c>
      <c r="H26" s="10"/>
      <c r="I26" s="8">
        <v>10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1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>
        <v>9</v>
      </c>
      <c r="AR26" s="8"/>
      <c r="AS26" s="8"/>
      <c r="AT26" s="8">
        <v>65</v>
      </c>
      <c r="AU26" s="8"/>
      <c r="AV26" s="8"/>
      <c r="AW26" s="8"/>
      <c r="AX26" s="8"/>
      <c r="AY26" s="8">
        <v>8</v>
      </c>
      <c r="AZ26" s="8"/>
      <c r="BA26" s="8"/>
      <c r="BB26" s="8"/>
      <c r="BC26" s="8"/>
      <c r="BD26" s="8"/>
      <c r="BE26" s="8"/>
      <c r="BF26" s="8"/>
      <c r="BG26" s="8"/>
      <c r="BH26" s="8">
        <v>6</v>
      </c>
      <c r="BI26" s="8"/>
      <c r="BJ26" s="8"/>
      <c r="BK26" s="5"/>
    </row>
    <row r="27" spans="1:63" ht="15" customHeight="1">
      <c r="A27" s="4">
        <v>24</v>
      </c>
      <c r="B27" s="4" t="s">
        <v>2361</v>
      </c>
      <c r="C27" s="8" t="s">
        <v>475</v>
      </c>
      <c r="D27" s="4" t="s">
        <v>100</v>
      </c>
      <c r="E27" s="9" t="s">
        <v>2138</v>
      </c>
      <c r="F27" s="4" t="s">
        <v>12</v>
      </c>
      <c r="G27" s="4">
        <f t="shared" si="0"/>
        <v>95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>
        <v>95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5"/>
    </row>
    <row r="28" spans="1:63" ht="15" customHeight="1">
      <c r="A28" s="4">
        <v>24</v>
      </c>
      <c r="B28" s="4" t="s">
        <v>2842</v>
      </c>
      <c r="C28" s="8" t="s">
        <v>2843</v>
      </c>
      <c r="D28" s="4" t="s">
        <v>100</v>
      </c>
      <c r="E28" s="9" t="s">
        <v>1420</v>
      </c>
      <c r="F28" s="4" t="s">
        <v>101</v>
      </c>
      <c r="G28" s="4">
        <f t="shared" si="0"/>
        <v>95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55</v>
      </c>
      <c r="U28" s="8"/>
      <c r="V28" s="8"/>
      <c r="W28" s="8">
        <v>8</v>
      </c>
      <c r="X28" s="8"/>
      <c r="Y28" s="8"/>
      <c r="Z28" s="8"/>
      <c r="AA28" s="8"/>
      <c r="AB28" s="8"/>
      <c r="AC28" s="8"/>
      <c r="AD28" s="8"/>
      <c r="AE28" s="8"/>
      <c r="AF28" s="8">
        <v>15</v>
      </c>
      <c r="AG28" s="8">
        <v>17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5"/>
    </row>
    <row r="29" spans="1:63" ht="15" customHeight="1">
      <c r="A29" s="4">
        <v>24</v>
      </c>
      <c r="B29" s="4" t="s">
        <v>3012</v>
      </c>
      <c r="C29" s="8" t="s">
        <v>3013</v>
      </c>
      <c r="D29" s="4" t="s">
        <v>100</v>
      </c>
      <c r="E29" s="9" t="s">
        <v>84</v>
      </c>
      <c r="F29" s="4" t="s">
        <v>135</v>
      </c>
      <c r="G29" s="4">
        <f t="shared" si="0"/>
        <v>95</v>
      </c>
      <c r="H29" s="10"/>
      <c r="I29" s="8">
        <v>1</v>
      </c>
      <c r="J29" s="8"/>
      <c r="K29" s="8"/>
      <c r="L29" s="8"/>
      <c r="M29" s="8"/>
      <c r="N29" s="8"/>
      <c r="O29" s="8"/>
      <c r="P29" s="8"/>
      <c r="Q29" s="8"/>
      <c r="R29" s="8">
        <v>9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>
        <v>85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5"/>
    </row>
    <row r="30" spans="1:63" ht="15" customHeight="1">
      <c r="A30" s="4">
        <v>27</v>
      </c>
      <c r="B30" s="4" t="s">
        <v>2734</v>
      </c>
      <c r="C30" s="8" t="s">
        <v>2735</v>
      </c>
      <c r="D30" s="4" t="s">
        <v>100</v>
      </c>
      <c r="E30" s="9" t="s">
        <v>84</v>
      </c>
      <c r="F30" s="4" t="s">
        <v>135</v>
      </c>
      <c r="G30" s="4">
        <f t="shared" si="0"/>
        <v>92</v>
      </c>
      <c r="H30" s="10"/>
      <c r="I30" s="8">
        <v>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20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>
        <v>45</v>
      </c>
      <c r="AU30" s="8"/>
      <c r="AV30" s="8"/>
      <c r="AW30" s="8">
        <v>13</v>
      </c>
      <c r="AX30" s="8"/>
      <c r="AY30" s="8">
        <v>1</v>
      </c>
      <c r="AZ30" s="8"/>
      <c r="BA30" s="8"/>
      <c r="BB30" s="8"/>
      <c r="BC30" s="8"/>
      <c r="BD30" s="8"/>
      <c r="BE30" s="8"/>
      <c r="BF30" s="8"/>
      <c r="BG30" s="8"/>
      <c r="BH30" s="8">
        <v>9</v>
      </c>
      <c r="BI30" s="8"/>
      <c r="BJ30" s="8"/>
      <c r="BK30" s="5"/>
    </row>
    <row r="31" spans="1:63" ht="15" customHeight="1">
      <c r="A31" s="4">
        <v>28</v>
      </c>
      <c r="B31" s="4" t="s">
        <v>2364</v>
      </c>
      <c r="C31" s="8" t="s">
        <v>2365</v>
      </c>
      <c r="D31" s="4" t="s">
        <v>100</v>
      </c>
      <c r="E31" s="9" t="s">
        <v>2366</v>
      </c>
      <c r="F31" s="4" t="s">
        <v>135</v>
      </c>
      <c r="G31" s="4">
        <f t="shared" si="0"/>
        <v>85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85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5"/>
    </row>
    <row r="32" spans="1:63" ht="15" customHeight="1">
      <c r="A32" s="4">
        <v>28</v>
      </c>
      <c r="B32" s="4" t="s">
        <v>2381</v>
      </c>
      <c r="C32" s="8" t="s">
        <v>2382</v>
      </c>
      <c r="D32" s="4" t="s">
        <v>100</v>
      </c>
      <c r="E32" s="9" t="s">
        <v>84</v>
      </c>
      <c r="F32" s="4" t="s">
        <v>2085</v>
      </c>
      <c r="G32" s="4">
        <f t="shared" si="0"/>
        <v>85</v>
      </c>
      <c r="H32" s="10"/>
      <c r="I32" s="8"/>
      <c r="J32" s="8"/>
      <c r="K32" s="8"/>
      <c r="L32" s="8"/>
      <c r="M32" s="8">
        <v>75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10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5"/>
    </row>
    <row r="33" spans="1:63" ht="15" customHeight="1">
      <c r="A33" s="4">
        <v>30</v>
      </c>
      <c r="B33" s="4" t="s">
        <v>3164</v>
      </c>
      <c r="C33" s="8" t="s">
        <v>3165</v>
      </c>
      <c r="D33" s="4" t="s">
        <v>100</v>
      </c>
      <c r="E33" s="9" t="s">
        <v>84</v>
      </c>
      <c r="F33" s="4" t="s">
        <v>311</v>
      </c>
      <c r="G33" s="4">
        <f t="shared" si="0"/>
        <v>81</v>
      </c>
      <c r="H33" s="10"/>
      <c r="I33" s="8">
        <v>10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7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9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>
        <v>55</v>
      </c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5"/>
    </row>
    <row r="34" spans="1:63" ht="15" customHeight="1">
      <c r="A34" s="4">
        <v>31</v>
      </c>
      <c r="B34" s="4" t="s">
        <v>2434</v>
      </c>
      <c r="C34" s="8" t="s">
        <v>889</v>
      </c>
      <c r="D34" s="4" t="s">
        <v>100</v>
      </c>
      <c r="E34" s="9" t="s">
        <v>890</v>
      </c>
      <c r="F34" s="4" t="s">
        <v>128</v>
      </c>
      <c r="G34" s="4">
        <f t="shared" si="0"/>
        <v>79</v>
      </c>
      <c r="H34" s="10"/>
      <c r="I34" s="8">
        <v>7</v>
      </c>
      <c r="J34" s="8"/>
      <c r="K34" s="8"/>
      <c r="L34" s="8"/>
      <c r="M34" s="8"/>
      <c r="N34" s="8"/>
      <c r="O34" s="8"/>
      <c r="P34" s="8"/>
      <c r="Q34" s="8">
        <v>25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8</v>
      </c>
      <c r="AE34" s="8"/>
      <c r="AF34" s="8"/>
      <c r="AG34" s="8"/>
      <c r="AH34" s="8"/>
      <c r="AI34" s="8"/>
      <c r="AJ34" s="8"/>
      <c r="AK34" s="8"/>
      <c r="AL34" s="8"/>
      <c r="AM34" s="8"/>
      <c r="AN34" s="8">
        <v>9</v>
      </c>
      <c r="AO34" s="8"/>
      <c r="AP34" s="8"/>
      <c r="AQ34" s="8"/>
      <c r="AR34" s="8"/>
      <c r="AS34" s="8"/>
      <c r="AT34" s="8"/>
      <c r="AU34" s="8">
        <v>25</v>
      </c>
      <c r="AV34" s="8"/>
      <c r="AW34" s="8"/>
      <c r="AX34" s="8"/>
      <c r="AY34" s="8"/>
      <c r="AZ34" s="8"/>
      <c r="BA34" s="8">
        <v>5</v>
      </c>
      <c r="BB34" s="8"/>
      <c r="BC34" s="8"/>
      <c r="BD34" s="8"/>
      <c r="BE34" s="8"/>
      <c r="BF34" s="8"/>
      <c r="BG34" s="8"/>
      <c r="BH34" s="8"/>
      <c r="BI34" s="8"/>
      <c r="BJ34" s="8"/>
      <c r="BK34" s="5"/>
    </row>
    <row r="35" spans="1:63" ht="15" customHeight="1">
      <c r="A35" s="4">
        <v>32</v>
      </c>
      <c r="B35" s="4" t="s">
        <v>2736</v>
      </c>
      <c r="C35" s="8" t="s">
        <v>2737</v>
      </c>
      <c r="D35" s="4" t="s">
        <v>100</v>
      </c>
      <c r="E35" s="9" t="s">
        <v>1721</v>
      </c>
      <c r="F35" s="4" t="s">
        <v>29</v>
      </c>
      <c r="G35" s="4">
        <f t="shared" si="0"/>
        <v>76</v>
      </c>
      <c r="H35" s="10"/>
      <c r="I35" s="8">
        <v>8</v>
      </c>
      <c r="J35" s="8"/>
      <c r="K35" s="8"/>
      <c r="L35" s="8"/>
      <c r="M35" s="8"/>
      <c r="N35" s="8"/>
      <c r="O35" s="8"/>
      <c r="P35" s="8"/>
      <c r="Q35" s="8"/>
      <c r="R35" s="8">
        <v>4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19</v>
      </c>
      <c r="AI35" s="8"/>
      <c r="AJ35" s="8"/>
      <c r="AK35" s="8"/>
      <c r="AL35" s="8">
        <v>45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5"/>
    </row>
    <row r="36" spans="1:63" ht="15" customHeight="1">
      <c r="A36" s="4">
        <v>33</v>
      </c>
      <c r="B36" s="4" t="s">
        <v>1305</v>
      </c>
      <c r="C36" s="8" t="s">
        <v>727</v>
      </c>
      <c r="D36" s="4" t="s">
        <v>100</v>
      </c>
      <c r="E36" s="9" t="s">
        <v>1306</v>
      </c>
      <c r="F36" s="4" t="s">
        <v>23</v>
      </c>
      <c r="G36" s="4">
        <f aca="true" t="shared" si="1" ref="G36:G67">SUM(I36:BJ36)</f>
        <v>74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30</v>
      </c>
      <c r="T36" s="8"/>
      <c r="U36" s="8"/>
      <c r="V36" s="8"/>
      <c r="W36" s="8"/>
      <c r="X36" s="8"/>
      <c r="Y36" s="8"/>
      <c r="Z36" s="8"/>
      <c r="AA36" s="8"/>
      <c r="AB36" s="8">
        <v>4</v>
      </c>
      <c r="AC36" s="8"/>
      <c r="AD36" s="8"/>
      <c r="AE36" s="8">
        <v>1</v>
      </c>
      <c r="AF36" s="8">
        <v>5</v>
      </c>
      <c r="AG36" s="8">
        <v>20</v>
      </c>
      <c r="AH36" s="8"/>
      <c r="AI36" s="8">
        <v>4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>
        <v>9</v>
      </c>
      <c r="AW36" s="8"/>
      <c r="AX36" s="8"/>
      <c r="AY36" s="8"/>
      <c r="AZ36" s="8"/>
      <c r="BA36" s="8"/>
      <c r="BB36" s="8"/>
      <c r="BC36" s="8"/>
      <c r="BD36" s="8"/>
      <c r="BE36" s="8">
        <v>1</v>
      </c>
      <c r="BF36" s="8"/>
      <c r="BG36" s="8"/>
      <c r="BH36" s="8"/>
      <c r="BI36" s="8"/>
      <c r="BJ36" s="8"/>
      <c r="BK36" s="5"/>
    </row>
    <row r="37" spans="1:63" ht="15" customHeight="1">
      <c r="A37" s="4">
        <v>34</v>
      </c>
      <c r="B37" s="4" t="s">
        <v>3162</v>
      </c>
      <c r="C37" s="8" t="s">
        <v>3163</v>
      </c>
      <c r="D37" s="4" t="s">
        <v>100</v>
      </c>
      <c r="E37" s="9" t="s">
        <v>84</v>
      </c>
      <c r="F37" s="4" t="s">
        <v>311</v>
      </c>
      <c r="G37" s="4">
        <f t="shared" si="1"/>
        <v>73</v>
      </c>
      <c r="H37" s="10"/>
      <c r="I37" s="8">
        <v>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>
        <v>65</v>
      </c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5"/>
    </row>
    <row r="38" spans="1:63" ht="15" customHeight="1">
      <c r="A38" s="4">
        <v>35</v>
      </c>
      <c r="B38" s="4" t="s">
        <v>3928</v>
      </c>
      <c r="C38" s="8" t="s">
        <v>3929</v>
      </c>
      <c r="D38" s="4" t="s">
        <v>100</v>
      </c>
      <c r="E38" s="9" t="s">
        <v>3836</v>
      </c>
      <c r="F38" s="4" t="s">
        <v>3115</v>
      </c>
      <c r="G38" s="4">
        <f t="shared" si="1"/>
        <v>71</v>
      </c>
      <c r="H38" s="10"/>
      <c r="I38" s="8"/>
      <c r="J38" s="8"/>
      <c r="K38" s="8">
        <v>65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6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5"/>
    </row>
    <row r="39" spans="1:63" ht="15" customHeight="1">
      <c r="A39" s="4">
        <v>36</v>
      </c>
      <c r="B39" s="4" t="s">
        <v>2396</v>
      </c>
      <c r="C39" s="8" t="s">
        <v>2397</v>
      </c>
      <c r="D39" s="4" t="s">
        <v>100</v>
      </c>
      <c r="E39" s="9" t="s">
        <v>2398</v>
      </c>
      <c r="F39" s="4" t="s">
        <v>2085</v>
      </c>
      <c r="G39" s="4">
        <f t="shared" si="1"/>
        <v>68</v>
      </c>
      <c r="H39" s="10"/>
      <c r="I39" s="8"/>
      <c r="J39" s="8"/>
      <c r="K39" s="8"/>
      <c r="L39" s="8"/>
      <c r="M39" s="8">
        <v>65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3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5"/>
    </row>
    <row r="40" spans="1:63" ht="15" customHeight="1">
      <c r="A40" s="4">
        <v>37</v>
      </c>
      <c r="B40" s="4" t="s">
        <v>1580</v>
      </c>
      <c r="C40" s="8" t="s">
        <v>1581</v>
      </c>
      <c r="D40" s="4" t="s">
        <v>100</v>
      </c>
      <c r="E40" s="9" t="s">
        <v>824</v>
      </c>
      <c r="F40" s="4" t="s">
        <v>30</v>
      </c>
      <c r="G40" s="4">
        <f t="shared" si="1"/>
        <v>67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65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>
        <v>2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5"/>
    </row>
    <row r="41" spans="1:63" ht="15" customHeight="1">
      <c r="A41" s="4">
        <v>38</v>
      </c>
      <c r="B41" s="4" t="s">
        <v>2375</v>
      </c>
      <c r="C41" s="8" t="s">
        <v>725</v>
      </c>
      <c r="D41" s="4" t="s">
        <v>100</v>
      </c>
      <c r="E41" s="9" t="s">
        <v>84</v>
      </c>
      <c r="F41" s="4" t="s">
        <v>23</v>
      </c>
      <c r="G41" s="4">
        <f t="shared" si="1"/>
        <v>65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21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8</v>
      </c>
      <c r="AF41" s="8">
        <v>19</v>
      </c>
      <c r="AG41" s="8"/>
      <c r="AH41" s="8"/>
      <c r="AI41" s="8"/>
      <c r="AJ41" s="8"/>
      <c r="AK41" s="8"/>
      <c r="AL41" s="8"/>
      <c r="AM41" s="8"/>
      <c r="AN41" s="8"/>
      <c r="AO41" s="8">
        <v>6</v>
      </c>
      <c r="AP41" s="8"/>
      <c r="AQ41" s="8"/>
      <c r="AR41" s="8"/>
      <c r="AS41" s="8"/>
      <c r="AT41" s="8"/>
      <c r="AU41" s="8"/>
      <c r="AV41" s="8">
        <v>2</v>
      </c>
      <c r="AW41" s="8"/>
      <c r="AX41" s="8"/>
      <c r="AY41" s="8"/>
      <c r="AZ41" s="8"/>
      <c r="BA41" s="8"/>
      <c r="BB41" s="8"/>
      <c r="BC41" s="8"/>
      <c r="BD41" s="8"/>
      <c r="BE41" s="8">
        <v>9</v>
      </c>
      <c r="BF41" s="8"/>
      <c r="BG41" s="8"/>
      <c r="BH41" s="8"/>
      <c r="BI41" s="8"/>
      <c r="BJ41" s="8"/>
      <c r="BK41" s="5"/>
    </row>
    <row r="42" spans="1:63" ht="15" customHeight="1">
      <c r="A42" s="4">
        <v>39</v>
      </c>
      <c r="B42" s="4" t="s">
        <v>2732</v>
      </c>
      <c r="C42" s="8" t="s">
        <v>2733</v>
      </c>
      <c r="D42" s="4" t="s">
        <v>100</v>
      </c>
      <c r="E42" s="9" t="s">
        <v>1351</v>
      </c>
      <c r="F42" s="4" t="s">
        <v>29</v>
      </c>
      <c r="G42" s="4">
        <f t="shared" si="1"/>
        <v>57</v>
      </c>
      <c r="H42" s="10"/>
      <c r="I42" s="8">
        <v>9</v>
      </c>
      <c r="J42" s="8"/>
      <c r="K42" s="8"/>
      <c r="L42" s="8"/>
      <c r="M42" s="8"/>
      <c r="N42" s="8"/>
      <c r="O42" s="8"/>
      <c r="P42" s="8"/>
      <c r="Q42" s="8"/>
      <c r="R42" s="8">
        <v>3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45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5"/>
    </row>
    <row r="43" spans="1:63" ht="15" customHeight="1">
      <c r="A43" s="4">
        <v>40</v>
      </c>
      <c r="B43" s="4" t="s">
        <v>2846</v>
      </c>
      <c r="C43" s="8" t="s">
        <v>2847</v>
      </c>
      <c r="D43" s="4" t="s">
        <v>100</v>
      </c>
      <c r="E43" s="9" t="s">
        <v>2527</v>
      </c>
      <c r="F43" s="4" t="s">
        <v>2085</v>
      </c>
      <c r="G43" s="4">
        <f t="shared" si="1"/>
        <v>56</v>
      </c>
      <c r="H43" s="10"/>
      <c r="I43" s="8"/>
      <c r="J43" s="8"/>
      <c r="K43" s="8"/>
      <c r="L43" s="8"/>
      <c r="M43" s="8">
        <v>55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1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5"/>
    </row>
    <row r="44" spans="1:63" ht="15" customHeight="1">
      <c r="A44" s="4">
        <v>41</v>
      </c>
      <c r="B44" s="4" t="s">
        <v>2407</v>
      </c>
      <c r="C44" s="8" t="s">
        <v>477</v>
      </c>
      <c r="D44" s="4" t="s">
        <v>100</v>
      </c>
      <c r="E44" s="9" t="s">
        <v>2138</v>
      </c>
      <c r="F44" s="4" t="s">
        <v>12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>
        <v>55</v>
      </c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5"/>
    </row>
    <row r="45" spans="1:63" ht="15" customHeight="1">
      <c r="A45" s="4">
        <v>41</v>
      </c>
      <c r="B45" s="4" t="s">
        <v>2367</v>
      </c>
      <c r="C45" s="8" t="s">
        <v>2368</v>
      </c>
      <c r="D45" s="4" t="s">
        <v>100</v>
      </c>
      <c r="E45" s="9" t="s">
        <v>2225</v>
      </c>
      <c r="F45" s="4" t="s">
        <v>26</v>
      </c>
      <c r="G45" s="4">
        <f t="shared" si="1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55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5" customHeight="1">
      <c r="A46" s="4">
        <v>43</v>
      </c>
      <c r="B46" s="4" t="s">
        <v>2414</v>
      </c>
      <c r="C46" s="8" t="s">
        <v>749</v>
      </c>
      <c r="D46" s="4" t="s">
        <v>100</v>
      </c>
      <c r="E46" s="9" t="s">
        <v>84</v>
      </c>
      <c r="F46" s="4" t="s">
        <v>422</v>
      </c>
      <c r="G46" s="4">
        <f t="shared" si="1"/>
        <v>51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30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>
        <v>21</v>
      </c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5"/>
    </row>
    <row r="47" spans="1:63" ht="15" customHeight="1">
      <c r="A47" s="4">
        <v>44</v>
      </c>
      <c r="B47" s="4" t="s">
        <v>2380</v>
      </c>
      <c r="C47" s="8" t="s">
        <v>747</v>
      </c>
      <c r="D47" s="4" t="s">
        <v>100</v>
      </c>
      <c r="E47" s="9" t="s">
        <v>84</v>
      </c>
      <c r="F47" s="4" t="s">
        <v>422</v>
      </c>
      <c r="G47" s="4">
        <f t="shared" si="1"/>
        <v>50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>
        <v>50</v>
      </c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5"/>
    </row>
    <row r="48" spans="1:63" ht="15" customHeight="1">
      <c r="A48" s="4">
        <v>44</v>
      </c>
      <c r="B48" s="4" t="s">
        <v>4017</v>
      </c>
      <c r="C48" s="8" t="s">
        <v>4018</v>
      </c>
      <c r="D48" s="4" t="s">
        <v>100</v>
      </c>
      <c r="E48" s="9" t="s">
        <v>3836</v>
      </c>
      <c r="F48" s="4" t="s">
        <v>3115</v>
      </c>
      <c r="G48" s="4">
        <f t="shared" si="1"/>
        <v>50</v>
      </c>
      <c r="H48" s="10"/>
      <c r="I48" s="8"/>
      <c r="J48" s="8"/>
      <c r="K48" s="8">
        <v>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5"/>
    </row>
    <row r="49" spans="1:63" ht="15" customHeight="1">
      <c r="A49" s="4">
        <v>46</v>
      </c>
      <c r="B49" s="4" t="s">
        <v>1659</v>
      </c>
      <c r="C49" s="8" t="s">
        <v>200</v>
      </c>
      <c r="D49" s="4" t="s">
        <v>100</v>
      </c>
      <c r="E49" s="9" t="s">
        <v>1660</v>
      </c>
      <c r="F49" s="4" t="s">
        <v>1049</v>
      </c>
      <c r="G49" s="4">
        <f t="shared" si="1"/>
        <v>47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14</v>
      </c>
      <c r="AG49" s="8">
        <v>22</v>
      </c>
      <c r="AH49" s="8"/>
      <c r="AI49" s="8"/>
      <c r="AJ49" s="8"/>
      <c r="AK49" s="8"/>
      <c r="AL49" s="8"/>
      <c r="AM49" s="8"/>
      <c r="AN49" s="8"/>
      <c r="AO49" s="8"/>
      <c r="AP49" s="8"/>
      <c r="AQ49" s="8">
        <v>1</v>
      </c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>
        <v>10</v>
      </c>
      <c r="BI49" s="8"/>
      <c r="BJ49" s="8"/>
      <c r="BK49" s="5"/>
    </row>
    <row r="50" spans="1:63" ht="15" customHeight="1">
      <c r="A50" s="4">
        <v>47</v>
      </c>
      <c r="B50" s="4" t="s">
        <v>1800</v>
      </c>
      <c r="C50" s="8" t="s">
        <v>1801</v>
      </c>
      <c r="D50" s="4" t="s">
        <v>100</v>
      </c>
      <c r="E50" s="9" t="s">
        <v>84</v>
      </c>
      <c r="F50" s="4" t="s">
        <v>1452</v>
      </c>
      <c r="G50" s="4">
        <f t="shared" si="1"/>
        <v>46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1</v>
      </c>
      <c r="AF50" s="8"/>
      <c r="AG50" s="8"/>
      <c r="AH50" s="8"/>
      <c r="AI50" s="8"/>
      <c r="AJ50" s="8"/>
      <c r="AK50" s="8">
        <v>45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5"/>
    </row>
    <row r="51" spans="1:63" ht="15" customHeight="1">
      <c r="A51" s="4">
        <v>47</v>
      </c>
      <c r="B51" s="4" t="s">
        <v>2435</v>
      </c>
      <c r="C51" s="8" t="s">
        <v>888</v>
      </c>
      <c r="D51" s="4" t="s">
        <v>100</v>
      </c>
      <c r="E51" s="9" t="s">
        <v>824</v>
      </c>
      <c r="F51" s="4" t="s">
        <v>30</v>
      </c>
      <c r="G51" s="4">
        <f t="shared" si="1"/>
        <v>46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35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>
        <v>11</v>
      </c>
      <c r="BB51" s="8"/>
      <c r="BC51" s="8"/>
      <c r="BD51" s="8"/>
      <c r="BE51" s="8"/>
      <c r="BF51" s="8"/>
      <c r="BG51" s="8"/>
      <c r="BH51" s="8"/>
      <c r="BI51" s="8"/>
      <c r="BJ51" s="8"/>
      <c r="BK51" s="5"/>
    </row>
    <row r="52" spans="1:63" ht="15" customHeight="1">
      <c r="A52" s="4">
        <v>49</v>
      </c>
      <c r="B52" s="4" t="s">
        <v>1307</v>
      </c>
      <c r="C52" s="8" t="s">
        <v>728</v>
      </c>
      <c r="D52" s="4" t="s">
        <v>100</v>
      </c>
      <c r="E52" s="9" t="s">
        <v>1308</v>
      </c>
      <c r="F52" s="4" t="s">
        <v>23</v>
      </c>
      <c r="G52" s="4">
        <f t="shared" si="1"/>
        <v>45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35</v>
      </c>
      <c r="T52" s="8"/>
      <c r="U52" s="8"/>
      <c r="V52" s="8"/>
      <c r="W52" s="8"/>
      <c r="X52" s="8"/>
      <c r="Y52" s="8"/>
      <c r="Z52" s="8"/>
      <c r="AA52" s="8"/>
      <c r="AB52" s="8">
        <v>3</v>
      </c>
      <c r="AC52" s="8"/>
      <c r="AD52" s="8"/>
      <c r="AE52" s="8">
        <v>1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>
        <v>5</v>
      </c>
      <c r="AW52" s="8"/>
      <c r="AX52" s="8"/>
      <c r="AY52" s="8"/>
      <c r="AZ52" s="8"/>
      <c r="BA52" s="8"/>
      <c r="BB52" s="8"/>
      <c r="BC52" s="8"/>
      <c r="BD52" s="8"/>
      <c r="BE52" s="8">
        <v>1</v>
      </c>
      <c r="BF52" s="8"/>
      <c r="BG52" s="8"/>
      <c r="BH52" s="8"/>
      <c r="BI52" s="8"/>
      <c r="BJ52" s="8"/>
      <c r="BK52" s="5"/>
    </row>
    <row r="53" spans="1:63" ht="15" customHeight="1">
      <c r="A53" s="4">
        <v>49</v>
      </c>
      <c r="B53" s="4" t="s">
        <v>3217</v>
      </c>
      <c r="C53" s="8" t="s">
        <v>3218</v>
      </c>
      <c r="D53" s="4" t="s">
        <v>100</v>
      </c>
      <c r="E53" s="9" t="s">
        <v>3219</v>
      </c>
      <c r="F53" s="4" t="s">
        <v>772</v>
      </c>
      <c r="G53" s="4">
        <f t="shared" si="1"/>
        <v>45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35</v>
      </c>
      <c r="U53" s="8"/>
      <c r="V53" s="8"/>
      <c r="W53" s="8">
        <v>2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>
        <v>8</v>
      </c>
      <c r="BC53" s="8"/>
      <c r="BD53" s="8"/>
      <c r="BE53" s="8"/>
      <c r="BF53" s="8"/>
      <c r="BG53" s="8"/>
      <c r="BH53" s="8"/>
      <c r="BI53" s="8"/>
      <c r="BJ53" s="8"/>
      <c r="BK53" s="5"/>
    </row>
    <row r="54" spans="1:63" ht="15" customHeight="1">
      <c r="A54" s="4">
        <v>49</v>
      </c>
      <c r="B54" s="4" t="s">
        <v>4005</v>
      </c>
      <c r="C54" s="8" t="s">
        <v>4006</v>
      </c>
      <c r="D54" s="4" t="s">
        <v>100</v>
      </c>
      <c r="E54" s="9" t="s">
        <v>4007</v>
      </c>
      <c r="F54" s="4" t="s">
        <v>26</v>
      </c>
      <c r="G54" s="4">
        <f t="shared" si="1"/>
        <v>45</v>
      </c>
      <c r="H54" s="10"/>
      <c r="I54" s="8"/>
      <c r="J54" s="8"/>
      <c r="K54" s="8"/>
      <c r="L54" s="8"/>
      <c r="M54" s="8">
        <v>45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5"/>
    </row>
    <row r="55" spans="1:63" ht="15" customHeight="1">
      <c r="A55" s="4">
        <v>52</v>
      </c>
      <c r="B55" s="4" t="s">
        <v>2873</v>
      </c>
      <c r="C55" s="8" t="s">
        <v>2874</v>
      </c>
      <c r="D55" s="4" t="s">
        <v>100</v>
      </c>
      <c r="E55" s="9" t="s">
        <v>84</v>
      </c>
      <c r="F55" s="4" t="s">
        <v>422</v>
      </c>
      <c r="G55" s="4">
        <f t="shared" si="1"/>
        <v>41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1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>
        <v>40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5"/>
    </row>
    <row r="56" spans="1:63" ht="15" customHeight="1">
      <c r="A56" s="4">
        <v>53</v>
      </c>
      <c r="B56" s="4" t="s">
        <v>4008</v>
      </c>
      <c r="C56" s="8" t="s">
        <v>4009</v>
      </c>
      <c r="D56" s="4" t="s">
        <v>100</v>
      </c>
      <c r="E56" s="9" t="s">
        <v>1420</v>
      </c>
      <c r="F56" s="4" t="s">
        <v>101</v>
      </c>
      <c r="G56" s="4">
        <f t="shared" si="1"/>
        <v>40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40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5"/>
    </row>
    <row r="57" spans="1:63" ht="15" customHeight="1">
      <c r="A57" s="4">
        <v>54</v>
      </c>
      <c r="B57" s="4" t="s">
        <v>3014</v>
      </c>
      <c r="C57" s="8" t="s">
        <v>3015</v>
      </c>
      <c r="D57" s="4" t="s">
        <v>100</v>
      </c>
      <c r="E57" s="9" t="s">
        <v>3016</v>
      </c>
      <c r="F57" s="4" t="s">
        <v>135</v>
      </c>
      <c r="G57" s="4">
        <f t="shared" si="1"/>
        <v>38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>
        <v>25</v>
      </c>
      <c r="AU57" s="8"/>
      <c r="AV57" s="8"/>
      <c r="AW57" s="8">
        <v>11</v>
      </c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>
        <v>2</v>
      </c>
      <c r="BI57" s="8"/>
      <c r="BJ57" s="8"/>
      <c r="BK57" s="5"/>
    </row>
    <row r="58" spans="1:63" ht="15" customHeight="1">
      <c r="A58" s="4">
        <v>55</v>
      </c>
      <c r="B58" s="4" t="s">
        <v>2378</v>
      </c>
      <c r="C58" s="8" t="s">
        <v>2379</v>
      </c>
      <c r="D58" s="4" t="s">
        <v>100</v>
      </c>
      <c r="E58" s="9" t="s">
        <v>454</v>
      </c>
      <c r="F58" s="4" t="s">
        <v>12</v>
      </c>
      <c r="G58" s="4">
        <f t="shared" si="1"/>
        <v>37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12</v>
      </c>
      <c r="AG58" s="8"/>
      <c r="AH58" s="8">
        <v>25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5"/>
    </row>
    <row r="59" spans="1:63" ht="15" customHeight="1">
      <c r="A59" s="4">
        <v>56</v>
      </c>
      <c r="B59" s="4" t="s">
        <v>2408</v>
      </c>
      <c r="C59" s="8" t="s">
        <v>461</v>
      </c>
      <c r="D59" s="4" t="s">
        <v>100</v>
      </c>
      <c r="E59" s="9" t="s">
        <v>1380</v>
      </c>
      <c r="F59" s="4" t="s">
        <v>12</v>
      </c>
      <c r="G59" s="4">
        <f t="shared" si="1"/>
        <v>36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>
        <v>18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>
        <v>18</v>
      </c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5"/>
    </row>
    <row r="60" spans="1:63" ht="15" customHeight="1">
      <c r="A60" s="4">
        <v>56</v>
      </c>
      <c r="B60" s="4" t="s">
        <v>2853</v>
      </c>
      <c r="C60" s="8" t="s">
        <v>2854</v>
      </c>
      <c r="D60" s="4" t="s">
        <v>100</v>
      </c>
      <c r="E60" s="9" t="s">
        <v>898</v>
      </c>
      <c r="F60" s="4" t="s">
        <v>2085</v>
      </c>
      <c r="G60" s="4">
        <f t="shared" si="1"/>
        <v>36</v>
      </c>
      <c r="H60" s="10"/>
      <c r="I60" s="8"/>
      <c r="J60" s="8"/>
      <c r="K60" s="8"/>
      <c r="L60" s="8"/>
      <c r="M60" s="8">
        <v>35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1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5"/>
    </row>
    <row r="61" spans="1:63" ht="15" customHeight="1">
      <c r="A61" s="4">
        <v>58</v>
      </c>
      <c r="B61" s="4" t="s">
        <v>2359</v>
      </c>
      <c r="C61" s="8" t="s">
        <v>2360</v>
      </c>
      <c r="D61" s="4" t="s">
        <v>100</v>
      </c>
      <c r="E61" s="9" t="s">
        <v>1871</v>
      </c>
      <c r="F61" s="4" t="s">
        <v>73</v>
      </c>
      <c r="G61" s="4">
        <f t="shared" si="1"/>
        <v>35</v>
      </c>
      <c r="H61" s="10"/>
      <c r="I61" s="8">
        <v>1</v>
      </c>
      <c r="J61" s="8"/>
      <c r="K61" s="8"/>
      <c r="L61" s="8"/>
      <c r="M61" s="8"/>
      <c r="N61" s="8">
        <v>3</v>
      </c>
      <c r="O61" s="8"/>
      <c r="P61" s="8"/>
      <c r="Q61" s="8"/>
      <c r="R61" s="8"/>
      <c r="S61" s="8"/>
      <c r="T61" s="8"/>
      <c r="U61" s="8">
        <v>15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1</v>
      </c>
      <c r="AG61" s="8">
        <v>15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5"/>
    </row>
    <row r="62" spans="1:63" ht="15" customHeight="1">
      <c r="A62" s="4">
        <v>59</v>
      </c>
      <c r="B62" s="4" t="s">
        <v>1896</v>
      </c>
      <c r="C62" s="8" t="s">
        <v>1897</v>
      </c>
      <c r="D62" s="4" t="s">
        <v>100</v>
      </c>
      <c r="E62" s="9" t="s">
        <v>84</v>
      </c>
      <c r="F62" s="4" t="s">
        <v>23</v>
      </c>
      <c r="G62" s="4">
        <f t="shared" si="1"/>
        <v>33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15</v>
      </c>
      <c r="AC62" s="8"/>
      <c r="AD62" s="8"/>
      <c r="AE62" s="8">
        <v>9</v>
      </c>
      <c r="AF62" s="8"/>
      <c r="AG62" s="8"/>
      <c r="AH62" s="8"/>
      <c r="AI62" s="8">
        <v>9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5"/>
    </row>
    <row r="63" spans="1:63" ht="15" customHeight="1">
      <c r="A63" s="4">
        <v>60</v>
      </c>
      <c r="B63" s="4" t="s">
        <v>1357</v>
      </c>
      <c r="C63" s="8" t="s">
        <v>794</v>
      </c>
      <c r="D63" s="4" t="s">
        <v>100</v>
      </c>
      <c r="E63" s="9" t="s">
        <v>792</v>
      </c>
      <c r="F63" s="4" t="s">
        <v>73</v>
      </c>
      <c r="G63" s="4">
        <f t="shared" si="1"/>
        <v>32</v>
      </c>
      <c r="H63" s="10"/>
      <c r="I63" s="8">
        <v>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5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>
        <v>20</v>
      </c>
      <c r="AY63" s="8"/>
      <c r="AZ63" s="8"/>
      <c r="BA63" s="8"/>
      <c r="BB63" s="8"/>
      <c r="BC63" s="8"/>
      <c r="BD63" s="8"/>
      <c r="BE63" s="8"/>
      <c r="BF63" s="8">
        <v>6</v>
      </c>
      <c r="BG63" s="8"/>
      <c r="BH63" s="8"/>
      <c r="BI63" s="8"/>
      <c r="BJ63" s="8"/>
      <c r="BK63" s="5"/>
    </row>
    <row r="64" spans="1:63" ht="15" customHeight="1">
      <c r="A64" s="4">
        <v>60</v>
      </c>
      <c r="B64" s="4" t="s">
        <v>3166</v>
      </c>
      <c r="C64" s="8" t="s">
        <v>3167</v>
      </c>
      <c r="D64" s="4" t="s">
        <v>100</v>
      </c>
      <c r="E64" s="9" t="s">
        <v>84</v>
      </c>
      <c r="F64" s="4" t="s">
        <v>311</v>
      </c>
      <c r="G64" s="4">
        <f t="shared" si="1"/>
        <v>32</v>
      </c>
      <c r="H64" s="10"/>
      <c r="I64" s="8">
        <v>7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>
        <v>25</v>
      </c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5"/>
    </row>
    <row r="65" spans="1:63" ht="15" customHeight="1">
      <c r="A65" s="4">
        <v>60</v>
      </c>
      <c r="B65" s="4" t="s">
        <v>2875</v>
      </c>
      <c r="C65" s="8" t="s">
        <v>2876</v>
      </c>
      <c r="D65" s="4" t="s">
        <v>100</v>
      </c>
      <c r="E65" s="9" t="s">
        <v>1234</v>
      </c>
      <c r="F65" s="4" t="s">
        <v>128</v>
      </c>
      <c r="G65" s="4">
        <f t="shared" si="1"/>
        <v>32</v>
      </c>
      <c r="H65" s="10"/>
      <c r="I65" s="8"/>
      <c r="J65" s="8"/>
      <c r="K65" s="8"/>
      <c r="L65" s="8">
        <v>9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11</v>
      </c>
      <c r="Y65" s="8">
        <v>7</v>
      </c>
      <c r="Z65" s="8"/>
      <c r="AA65" s="8"/>
      <c r="AB65" s="8"/>
      <c r="AC65" s="8"/>
      <c r="AD65" s="8">
        <v>4</v>
      </c>
      <c r="AE65" s="8"/>
      <c r="AF65" s="8">
        <v>1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5"/>
    </row>
    <row r="66" spans="1:63" ht="15" customHeight="1">
      <c r="A66" s="4">
        <v>63</v>
      </c>
      <c r="B66" s="4" t="s">
        <v>2928</v>
      </c>
      <c r="C66" s="8" t="s">
        <v>2929</v>
      </c>
      <c r="D66" s="4" t="s">
        <v>100</v>
      </c>
      <c r="E66" s="9" t="s">
        <v>1765</v>
      </c>
      <c r="F66" s="4" t="s">
        <v>1452</v>
      </c>
      <c r="G66" s="4">
        <f t="shared" si="1"/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>
        <v>30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5"/>
    </row>
    <row r="67" spans="1:63" ht="15" customHeight="1">
      <c r="A67" s="4">
        <v>63</v>
      </c>
      <c r="B67" s="4" t="s">
        <v>3085</v>
      </c>
      <c r="C67" s="8" t="s">
        <v>3086</v>
      </c>
      <c r="D67" s="4" t="s">
        <v>100</v>
      </c>
      <c r="E67" s="9" t="s">
        <v>3087</v>
      </c>
      <c r="F67" s="4" t="s">
        <v>30</v>
      </c>
      <c r="G67" s="4">
        <f t="shared" si="1"/>
        <v>30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>
        <v>30</v>
      </c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5"/>
    </row>
    <row r="68" spans="1:63" ht="15" customHeight="1">
      <c r="A68" s="4">
        <v>63</v>
      </c>
      <c r="B68" s="4" t="s">
        <v>3513</v>
      </c>
      <c r="C68" s="8" t="s">
        <v>3514</v>
      </c>
      <c r="D68" s="4" t="s">
        <v>100</v>
      </c>
      <c r="E68" s="9" t="s">
        <v>824</v>
      </c>
      <c r="F68" s="4" t="s">
        <v>30</v>
      </c>
      <c r="G68" s="4">
        <f aca="true" t="shared" si="2" ref="G68:G99">SUM(I68:BJ68)</f>
        <v>30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30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5"/>
    </row>
    <row r="69" spans="1:63" ht="15" customHeight="1">
      <c r="A69" s="4">
        <v>66</v>
      </c>
      <c r="B69" s="4" t="s">
        <v>3220</v>
      </c>
      <c r="C69" s="8" t="s">
        <v>3221</v>
      </c>
      <c r="D69" s="4" t="s">
        <v>100</v>
      </c>
      <c r="E69" s="9" t="s">
        <v>1148</v>
      </c>
      <c r="F69" s="4" t="s">
        <v>772</v>
      </c>
      <c r="G69" s="4">
        <f t="shared" si="2"/>
        <v>29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15</v>
      </c>
      <c r="U69" s="8"/>
      <c r="V69" s="8"/>
      <c r="W69" s="8">
        <v>1</v>
      </c>
      <c r="X69" s="8"/>
      <c r="Y69" s="8"/>
      <c r="Z69" s="8">
        <v>6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>
        <v>7</v>
      </c>
      <c r="BC69" s="8"/>
      <c r="BD69" s="8"/>
      <c r="BE69" s="8"/>
      <c r="BF69" s="8"/>
      <c r="BG69" s="8"/>
      <c r="BH69" s="8"/>
      <c r="BI69" s="8"/>
      <c r="BJ69" s="8"/>
      <c r="BK69" s="5"/>
    </row>
    <row r="70" spans="1:63" ht="15" customHeight="1">
      <c r="A70" s="4">
        <v>67</v>
      </c>
      <c r="B70" s="4" t="s">
        <v>2869</v>
      </c>
      <c r="C70" s="8" t="s">
        <v>2870</v>
      </c>
      <c r="D70" s="4" t="s">
        <v>100</v>
      </c>
      <c r="E70" s="9" t="s">
        <v>1254</v>
      </c>
      <c r="F70" s="4" t="s">
        <v>128</v>
      </c>
      <c r="G70" s="4">
        <f t="shared" si="2"/>
        <v>28</v>
      </c>
      <c r="H70" s="10"/>
      <c r="I70" s="8">
        <v>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10</v>
      </c>
      <c r="AE70" s="8"/>
      <c r="AF70" s="8">
        <v>1</v>
      </c>
      <c r="AG70" s="8"/>
      <c r="AH70" s="8"/>
      <c r="AI70" s="8"/>
      <c r="AJ70" s="8"/>
      <c r="AK70" s="8"/>
      <c r="AL70" s="8"/>
      <c r="AM70" s="8"/>
      <c r="AN70" s="8">
        <v>6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>
        <v>5</v>
      </c>
      <c r="BE70" s="8"/>
      <c r="BF70" s="8"/>
      <c r="BG70" s="8"/>
      <c r="BH70" s="8"/>
      <c r="BI70" s="8"/>
      <c r="BJ70" s="8"/>
      <c r="BK70" s="5"/>
    </row>
    <row r="71" spans="1:63" ht="15" customHeight="1">
      <c r="A71" s="4">
        <v>68</v>
      </c>
      <c r="B71" s="4" t="s">
        <v>1252</v>
      </c>
      <c r="C71" s="8" t="s">
        <v>1253</v>
      </c>
      <c r="D71" s="4" t="s">
        <v>100</v>
      </c>
      <c r="E71" s="9" t="s">
        <v>1254</v>
      </c>
      <c r="F71" s="4" t="s">
        <v>128</v>
      </c>
      <c r="G71" s="4">
        <f t="shared" si="2"/>
        <v>27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7</v>
      </c>
      <c r="AE71" s="8"/>
      <c r="AF71" s="8">
        <v>1</v>
      </c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>
        <v>15</v>
      </c>
      <c r="AV71" s="8"/>
      <c r="AW71" s="8"/>
      <c r="AX71" s="8"/>
      <c r="AY71" s="8"/>
      <c r="AZ71" s="8"/>
      <c r="BA71" s="8"/>
      <c r="BB71" s="8"/>
      <c r="BC71" s="8"/>
      <c r="BD71" s="8">
        <v>4</v>
      </c>
      <c r="BE71" s="8"/>
      <c r="BF71" s="8"/>
      <c r="BG71" s="8"/>
      <c r="BH71" s="8"/>
      <c r="BI71" s="8"/>
      <c r="BJ71" s="8"/>
      <c r="BK71" s="5"/>
    </row>
    <row r="72" spans="1:63" ht="15" customHeight="1">
      <c r="A72" s="4">
        <v>69</v>
      </c>
      <c r="B72" s="4" t="s">
        <v>1804</v>
      </c>
      <c r="C72" s="8" t="s">
        <v>1805</v>
      </c>
      <c r="D72" s="4" t="s">
        <v>100</v>
      </c>
      <c r="E72" s="9" t="s">
        <v>84</v>
      </c>
      <c r="F72" s="4" t="s">
        <v>1452</v>
      </c>
      <c r="G72" s="4">
        <f t="shared" si="2"/>
        <v>25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25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5"/>
    </row>
    <row r="73" spans="1:63" ht="15" customHeight="1">
      <c r="A73" s="4">
        <v>69</v>
      </c>
      <c r="B73" s="4" t="s">
        <v>3146</v>
      </c>
      <c r="C73" s="8" t="s">
        <v>3147</v>
      </c>
      <c r="D73" s="4" t="s">
        <v>100</v>
      </c>
      <c r="E73" s="9" t="s">
        <v>84</v>
      </c>
      <c r="F73" s="4" t="s">
        <v>12</v>
      </c>
      <c r="G73" s="4">
        <f t="shared" si="2"/>
        <v>25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>
        <v>25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5"/>
    </row>
    <row r="74" spans="1:63" ht="15" customHeight="1">
      <c r="A74" s="4">
        <v>69</v>
      </c>
      <c r="B74" s="4" t="s">
        <v>1590</v>
      </c>
      <c r="C74" s="8" t="s">
        <v>1591</v>
      </c>
      <c r="D74" s="4" t="s">
        <v>100</v>
      </c>
      <c r="E74" s="9" t="s">
        <v>854</v>
      </c>
      <c r="F74" s="4" t="s">
        <v>30</v>
      </c>
      <c r="G74" s="4">
        <f t="shared" si="2"/>
        <v>25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>
        <v>21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>
        <v>4</v>
      </c>
      <c r="BB74" s="8"/>
      <c r="BC74" s="8"/>
      <c r="BD74" s="8"/>
      <c r="BE74" s="8"/>
      <c r="BF74" s="8"/>
      <c r="BG74" s="8"/>
      <c r="BH74" s="8"/>
      <c r="BI74" s="8"/>
      <c r="BJ74" s="8"/>
      <c r="BK74" s="5"/>
    </row>
    <row r="75" spans="1:63" ht="15" customHeight="1">
      <c r="A75" s="4">
        <v>69</v>
      </c>
      <c r="B75" s="4" t="s">
        <v>4011</v>
      </c>
      <c r="C75" s="8" t="s">
        <v>4010</v>
      </c>
      <c r="D75" s="4" t="s">
        <v>100</v>
      </c>
      <c r="E75" s="9" t="s">
        <v>84</v>
      </c>
      <c r="F75" s="4" t="s">
        <v>215</v>
      </c>
      <c r="G75" s="4">
        <f t="shared" si="2"/>
        <v>25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25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5"/>
    </row>
    <row r="76" spans="1:63" ht="15" customHeight="1">
      <c r="A76" s="4">
        <v>73</v>
      </c>
      <c r="B76" s="4" t="s">
        <v>3204</v>
      </c>
      <c r="C76" s="8" t="s">
        <v>3205</v>
      </c>
      <c r="D76" s="4" t="s">
        <v>100</v>
      </c>
      <c r="E76" s="9" t="s">
        <v>792</v>
      </c>
      <c r="F76" s="4" t="s">
        <v>73</v>
      </c>
      <c r="G76" s="4">
        <f t="shared" si="2"/>
        <v>23</v>
      </c>
      <c r="H76" s="10"/>
      <c r="I76" s="8">
        <v>6</v>
      </c>
      <c r="J76" s="8"/>
      <c r="K76" s="8"/>
      <c r="L76" s="8"/>
      <c r="M76" s="8"/>
      <c r="N76" s="8">
        <v>5</v>
      </c>
      <c r="O76" s="8"/>
      <c r="P76" s="8"/>
      <c r="Q76" s="8"/>
      <c r="R76" s="8"/>
      <c r="S76" s="8"/>
      <c r="T76" s="8"/>
      <c r="U76" s="8">
        <v>7</v>
      </c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>
        <v>5</v>
      </c>
      <c r="BG76" s="8"/>
      <c r="BH76" s="8"/>
      <c r="BI76" s="8"/>
      <c r="BJ76" s="8"/>
      <c r="BK76" s="5"/>
    </row>
    <row r="77" spans="1:63" ht="15" customHeight="1">
      <c r="A77" s="4">
        <v>74</v>
      </c>
      <c r="B77" s="4" t="s">
        <v>1586</v>
      </c>
      <c r="C77" s="8" t="s">
        <v>885</v>
      </c>
      <c r="D77" s="4" t="s">
        <v>100</v>
      </c>
      <c r="E77" s="9" t="s">
        <v>1587</v>
      </c>
      <c r="F77" s="4" t="s">
        <v>30</v>
      </c>
      <c r="G77" s="4">
        <f t="shared" si="2"/>
        <v>21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>
        <v>1</v>
      </c>
      <c r="AS77" s="8"/>
      <c r="AT77" s="8"/>
      <c r="AU77" s="8"/>
      <c r="AV77" s="8"/>
      <c r="AW77" s="8"/>
      <c r="AX77" s="8"/>
      <c r="AY77" s="8"/>
      <c r="AZ77" s="8"/>
      <c r="BA77" s="8">
        <v>20</v>
      </c>
      <c r="BB77" s="8"/>
      <c r="BC77" s="8"/>
      <c r="BD77" s="8"/>
      <c r="BE77" s="8"/>
      <c r="BF77" s="8"/>
      <c r="BG77" s="8"/>
      <c r="BH77" s="8"/>
      <c r="BI77" s="8"/>
      <c r="BJ77" s="8"/>
      <c r="BK77" s="5"/>
    </row>
    <row r="78" spans="1:63" ht="15" customHeight="1">
      <c r="A78" s="4">
        <v>74</v>
      </c>
      <c r="B78" s="4" t="s">
        <v>1806</v>
      </c>
      <c r="C78" s="8" t="s">
        <v>1807</v>
      </c>
      <c r="D78" s="4" t="s">
        <v>100</v>
      </c>
      <c r="E78" s="9" t="s">
        <v>84</v>
      </c>
      <c r="F78" s="4" t="s">
        <v>1452</v>
      </c>
      <c r="G78" s="4">
        <f t="shared" si="2"/>
        <v>21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>
        <v>21</v>
      </c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5"/>
    </row>
    <row r="79" spans="1:63" ht="15" customHeight="1">
      <c r="A79" s="4">
        <v>74</v>
      </c>
      <c r="B79" s="4" t="s">
        <v>3730</v>
      </c>
      <c r="C79" s="8" t="s">
        <v>3731</v>
      </c>
      <c r="D79" s="4" t="s">
        <v>100</v>
      </c>
      <c r="E79" s="9" t="s">
        <v>1163</v>
      </c>
      <c r="F79" s="4" t="s">
        <v>73</v>
      </c>
      <c r="G79" s="4">
        <f t="shared" si="2"/>
        <v>21</v>
      </c>
      <c r="H79" s="10"/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20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5"/>
    </row>
    <row r="80" spans="1:63" ht="15" customHeight="1">
      <c r="A80" s="4">
        <v>77</v>
      </c>
      <c r="B80" s="4" t="s">
        <v>3144</v>
      </c>
      <c r="C80" s="8" t="s">
        <v>3145</v>
      </c>
      <c r="D80" s="4" t="s">
        <v>100</v>
      </c>
      <c r="E80" s="9" t="s">
        <v>2138</v>
      </c>
      <c r="F80" s="4" t="s">
        <v>12</v>
      </c>
      <c r="G80" s="4">
        <f t="shared" si="2"/>
        <v>19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>
        <v>19</v>
      </c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5"/>
    </row>
    <row r="81" spans="1:63" ht="15" customHeight="1">
      <c r="A81" s="4">
        <v>77</v>
      </c>
      <c r="B81" s="4" t="s">
        <v>2738</v>
      </c>
      <c r="C81" s="8" t="s">
        <v>2739</v>
      </c>
      <c r="D81" s="4" t="s">
        <v>100</v>
      </c>
      <c r="E81" s="9" t="s">
        <v>1721</v>
      </c>
      <c r="F81" s="4" t="s">
        <v>29</v>
      </c>
      <c r="G81" s="4">
        <f t="shared" si="2"/>
        <v>19</v>
      </c>
      <c r="H81" s="10"/>
      <c r="I81" s="8">
        <v>3</v>
      </c>
      <c r="J81" s="8"/>
      <c r="K81" s="8"/>
      <c r="L81" s="8"/>
      <c r="M81" s="8"/>
      <c r="N81" s="8"/>
      <c r="O81" s="8"/>
      <c r="P81" s="8"/>
      <c r="Q81" s="8"/>
      <c r="R81" s="8">
        <v>1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>
        <v>15</v>
      </c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5"/>
    </row>
    <row r="82" spans="1:63" ht="15" customHeight="1">
      <c r="A82" s="4">
        <v>79</v>
      </c>
      <c r="B82" s="4" t="s">
        <v>1808</v>
      </c>
      <c r="C82" s="8" t="s">
        <v>1809</v>
      </c>
      <c r="D82" s="4" t="s">
        <v>100</v>
      </c>
      <c r="E82" s="9" t="s">
        <v>84</v>
      </c>
      <c r="F82" s="4" t="s">
        <v>1452</v>
      </c>
      <c r="G82" s="4">
        <f t="shared" si="2"/>
        <v>18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18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5"/>
    </row>
    <row r="83" spans="1:63" ht="15" customHeight="1">
      <c r="A83" s="4">
        <v>79</v>
      </c>
      <c r="B83" s="4" t="s">
        <v>3515</v>
      </c>
      <c r="C83" s="8" t="s">
        <v>3516</v>
      </c>
      <c r="D83" s="4" t="s">
        <v>100</v>
      </c>
      <c r="E83" s="9" t="s">
        <v>824</v>
      </c>
      <c r="F83" s="4" t="s">
        <v>30</v>
      </c>
      <c r="G83" s="4">
        <f t="shared" si="2"/>
        <v>18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>
        <v>18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5"/>
    </row>
    <row r="84" spans="1:63" ht="15" customHeight="1">
      <c r="A84" s="4">
        <v>79</v>
      </c>
      <c r="B84" s="4" t="s">
        <v>3693</v>
      </c>
      <c r="C84" s="8" t="s">
        <v>3694</v>
      </c>
      <c r="D84" s="4" t="s">
        <v>100</v>
      </c>
      <c r="E84" s="9" t="s">
        <v>821</v>
      </c>
      <c r="F84" s="4" t="s">
        <v>29</v>
      </c>
      <c r="G84" s="4">
        <f t="shared" si="2"/>
        <v>18</v>
      </c>
      <c r="H84" s="10"/>
      <c r="I84" s="8">
        <v>10</v>
      </c>
      <c r="J84" s="8"/>
      <c r="K84" s="8"/>
      <c r="L84" s="8"/>
      <c r="M84" s="8"/>
      <c r="N84" s="8"/>
      <c r="O84" s="8"/>
      <c r="P84" s="8"/>
      <c r="Q84" s="8"/>
      <c r="R84" s="8">
        <v>8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5"/>
    </row>
    <row r="85" spans="1:63" ht="15" customHeight="1">
      <c r="A85" s="4">
        <v>82</v>
      </c>
      <c r="B85" s="4" t="s">
        <v>3234</v>
      </c>
      <c r="C85" s="8" t="s">
        <v>3235</v>
      </c>
      <c r="D85" s="4" t="s">
        <v>100</v>
      </c>
      <c r="E85" s="9" t="s">
        <v>84</v>
      </c>
      <c r="F85" s="4" t="s">
        <v>215</v>
      </c>
      <c r="G85" s="4">
        <f t="shared" si="2"/>
        <v>17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8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>
        <v>9</v>
      </c>
      <c r="BH85" s="8"/>
      <c r="BI85" s="8"/>
      <c r="BJ85" s="8"/>
      <c r="BK85" s="5"/>
    </row>
    <row r="86" spans="1:63" ht="15" customHeight="1">
      <c r="A86" s="4">
        <v>83</v>
      </c>
      <c r="B86" s="4" t="s">
        <v>2357</v>
      </c>
      <c r="C86" s="8" t="s">
        <v>2358</v>
      </c>
      <c r="D86" s="4" t="s">
        <v>100</v>
      </c>
      <c r="E86" s="9" t="s">
        <v>84</v>
      </c>
      <c r="F86" s="4" t="s">
        <v>2085</v>
      </c>
      <c r="G86" s="4">
        <f t="shared" si="2"/>
        <v>16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16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5"/>
    </row>
    <row r="87" spans="1:63" ht="15" customHeight="1">
      <c r="A87" s="4">
        <v>83</v>
      </c>
      <c r="B87" s="4" t="s">
        <v>3794</v>
      </c>
      <c r="C87" s="8" t="s">
        <v>3795</v>
      </c>
      <c r="D87" s="4" t="s">
        <v>100</v>
      </c>
      <c r="E87" s="9" t="s">
        <v>84</v>
      </c>
      <c r="F87" s="4" t="s">
        <v>3741</v>
      </c>
      <c r="G87" s="4">
        <f t="shared" si="2"/>
        <v>16</v>
      </c>
      <c r="H87" s="10"/>
      <c r="I87" s="8"/>
      <c r="J87" s="8">
        <v>6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>
        <v>10</v>
      </c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5"/>
    </row>
    <row r="88" spans="1:63" ht="15" customHeight="1">
      <c r="A88" s="4">
        <v>83</v>
      </c>
      <c r="B88" s="4" t="s">
        <v>1576</v>
      </c>
      <c r="C88" s="8" t="s">
        <v>1577</v>
      </c>
      <c r="D88" s="4" t="s">
        <v>100</v>
      </c>
      <c r="E88" s="9" t="s">
        <v>821</v>
      </c>
      <c r="F88" s="4" t="s">
        <v>29</v>
      </c>
      <c r="G88" s="4">
        <f t="shared" si="2"/>
        <v>16</v>
      </c>
      <c r="H88" s="10"/>
      <c r="I88" s="8">
        <v>4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>
        <v>3</v>
      </c>
      <c r="AM88" s="8"/>
      <c r="AN88" s="8"/>
      <c r="AO88" s="8"/>
      <c r="AP88" s="8"/>
      <c r="AQ88" s="8"/>
      <c r="AR88" s="8">
        <v>9</v>
      </c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5"/>
    </row>
    <row r="89" spans="1:63" ht="15" customHeight="1">
      <c r="A89" s="4">
        <v>86</v>
      </c>
      <c r="B89" s="4" t="s">
        <v>2416</v>
      </c>
      <c r="C89" s="8" t="s">
        <v>751</v>
      </c>
      <c r="D89" s="4" t="s">
        <v>100</v>
      </c>
      <c r="E89" s="9" t="s">
        <v>84</v>
      </c>
      <c r="F89" s="4" t="s">
        <v>311</v>
      </c>
      <c r="G89" s="4">
        <f t="shared" si="2"/>
        <v>15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>
        <v>15</v>
      </c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5"/>
    </row>
    <row r="90" spans="1:63" ht="15" customHeight="1">
      <c r="A90" s="4">
        <v>86</v>
      </c>
      <c r="B90" s="4" t="s">
        <v>2409</v>
      </c>
      <c r="C90" s="8" t="s">
        <v>479</v>
      </c>
      <c r="D90" s="4" t="s">
        <v>100</v>
      </c>
      <c r="E90" s="9" t="s">
        <v>1487</v>
      </c>
      <c r="F90" s="4" t="s">
        <v>12</v>
      </c>
      <c r="G90" s="4">
        <f t="shared" si="2"/>
        <v>15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>
        <v>1</v>
      </c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>
        <v>14</v>
      </c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5"/>
    </row>
    <row r="91" spans="1:63" ht="15" customHeight="1">
      <c r="A91" s="4">
        <v>86</v>
      </c>
      <c r="B91" s="4" t="s">
        <v>3517</v>
      </c>
      <c r="C91" s="8" t="s">
        <v>3518</v>
      </c>
      <c r="D91" s="4" t="s">
        <v>100</v>
      </c>
      <c r="E91" s="9" t="s">
        <v>1546</v>
      </c>
      <c r="F91" s="4" t="s">
        <v>30</v>
      </c>
      <c r="G91" s="4">
        <f t="shared" si="2"/>
        <v>15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>
        <v>15</v>
      </c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5"/>
    </row>
    <row r="92" spans="1:63" ht="15" customHeight="1">
      <c r="A92" s="4">
        <v>86</v>
      </c>
      <c r="B92" s="4" t="s">
        <v>3462</v>
      </c>
      <c r="C92" s="8" t="s">
        <v>3463</v>
      </c>
      <c r="D92" s="4" t="s">
        <v>100</v>
      </c>
      <c r="E92" s="9" t="s">
        <v>3437</v>
      </c>
      <c r="F92" s="4" t="s">
        <v>3396</v>
      </c>
      <c r="G92" s="4">
        <f t="shared" si="2"/>
        <v>15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5</v>
      </c>
      <c r="U92" s="8"/>
      <c r="V92" s="8"/>
      <c r="W92" s="8"/>
      <c r="X92" s="8"/>
      <c r="Y92" s="8"/>
      <c r="Z92" s="8"/>
      <c r="AA92" s="8">
        <v>10</v>
      </c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5"/>
    </row>
    <row r="93" spans="1:63" ht="15" customHeight="1">
      <c r="A93" s="4">
        <v>90</v>
      </c>
      <c r="B93" s="4" t="s">
        <v>1582</v>
      </c>
      <c r="C93" s="8" t="s">
        <v>1583</v>
      </c>
      <c r="D93" s="4" t="s">
        <v>100</v>
      </c>
      <c r="E93" s="9" t="s">
        <v>903</v>
      </c>
      <c r="F93" s="4" t="s">
        <v>30</v>
      </c>
      <c r="G93" s="4">
        <f t="shared" si="2"/>
        <v>14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>
        <v>1</v>
      </c>
      <c r="AS93" s="8"/>
      <c r="AT93" s="8"/>
      <c r="AU93" s="8"/>
      <c r="AV93" s="8"/>
      <c r="AW93" s="8"/>
      <c r="AX93" s="8"/>
      <c r="AY93" s="8"/>
      <c r="AZ93" s="8"/>
      <c r="BA93" s="8">
        <v>13</v>
      </c>
      <c r="BB93" s="8"/>
      <c r="BC93" s="8"/>
      <c r="BD93" s="8"/>
      <c r="BE93" s="8"/>
      <c r="BF93" s="8"/>
      <c r="BG93" s="8"/>
      <c r="BH93" s="8"/>
      <c r="BI93" s="8"/>
      <c r="BJ93" s="8"/>
      <c r="BK93" s="5"/>
    </row>
    <row r="94" spans="1:63" ht="15" customHeight="1">
      <c r="A94" s="4">
        <v>90</v>
      </c>
      <c r="B94" s="4" t="s">
        <v>2698</v>
      </c>
      <c r="C94" s="8" t="s">
        <v>2699</v>
      </c>
      <c r="D94" s="4" t="s">
        <v>100</v>
      </c>
      <c r="E94" s="9" t="s">
        <v>84</v>
      </c>
      <c r="F94" s="4" t="s">
        <v>23</v>
      </c>
      <c r="G94" s="4">
        <f t="shared" si="2"/>
        <v>14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>
        <v>11</v>
      </c>
      <c r="T94" s="8"/>
      <c r="U94" s="8"/>
      <c r="V94" s="8"/>
      <c r="W94" s="8"/>
      <c r="X94" s="8"/>
      <c r="Y94" s="8"/>
      <c r="Z94" s="8"/>
      <c r="AA94" s="8"/>
      <c r="AB94" s="8">
        <v>1</v>
      </c>
      <c r="AC94" s="8"/>
      <c r="AD94" s="8"/>
      <c r="AE94" s="8">
        <v>1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>
        <v>1</v>
      </c>
      <c r="BF94" s="8"/>
      <c r="BG94" s="8"/>
      <c r="BH94" s="8"/>
      <c r="BI94" s="8"/>
      <c r="BJ94" s="8"/>
      <c r="BK94" s="5"/>
    </row>
    <row r="95" spans="1:63" ht="15" customHeight="1">
      <c r="A95" s="4">
        <v>90</v>
      </c>
      <c r="B95" s="4" t="s">
        <v>3732</v>
      </c>
      <c r="C95" s="8" t="s">
        <v>3733</v>
      </c>
      <c r="D95" s="4" t="s">
        <v>100</v>
      </c>
      <c r="E95" s="9" t="s">
        <v>1163</v>
      </c>
      <c r="F95" s="4" t="s">
        <v>73</v>
      </c>
      <c r="G95" s="4">
        <f t="shared" si="2"/>
        <v>14</v>
      </c>
      <c r="H95" s="10"/>
      <c r="I95" s="8">
        <v>1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13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5"/>
    </row>
    <row r="96" spans="1:63" ht="15" customHeight="1">
      <c r="A96" s="4">
        <v>93</v>
      </c>
      <c r="B96" s="4" t="s">
        <v>2376</v>
      </c>
      <c r="C96" s="8" t="s">
        <v>2377</v>
      </c>
      <c r="D96" s="4" t="s">
        <v>100</v>
      </c>
      <c r="E96" s="9" t="s">
        <v>84</v>
      </c>
      <c r="F96" s="4" t="s">
        <v>960</v>
      </c>
      <c r="G96" s="4">
        <f t="shared" si="2"/>
        <v>13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>
        <v>13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5"/>
    </row>
    <row r="97" spans="1:63" ht="15" customHeight="1">
      <c r="A97" s="4">
        <v>93</v>
      </c>
      <c r="B97" s="4" t="s">
        <v>3387</v>
      </c>
      <c r="C97" s="8" t="s">
        <v>3388</v>
      </c>
      <c r="D97" s="4" t="s">
        <v>100</v>
      </c>
      <c r="E97" s="9" t="s">
        <v>3389</v>
      </c>
      <c r="F97" s="4" t="s">
        <v>960</v>
      </c>
      <c r="G97" s="4">
        <f t="shared" si="2"/>
        <v>13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v>13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5"/>
    </row>
    <row r="98" spans="1:63" ht="15" customHeight="1">
      <c r="A98" s="4">
        <v>93</v>
      </c>
      <c r="B98" s="4" t="s">
        <v>3393</v>
      </c>
      <c r="C98" s="8" t="s">
        <v>3394</v>
      </c>
      <c r="D98" s="4" t="s">
        <v>100</v>
      </c>
      <c r="E98" s="9" t="s">
        <v>3395</v>
      </c>
      <c r="F98" s="4" t="s">
        <v>3396</v>
      </c>
      <c r="G98" s="4">
        <f t="shared" si="2"/>
        <v>13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3</v>
      </c>
      <c r="U98" s="8"/>
      <c r="V98" s="8"/>
      <c r="W98" s="8">
        <v>9</v>
      </c>
      <c r="X98" s="8"/>
      <c r="Y98" s="8"/>
      <c r="Z98" s="8"/>
      <c r="AA98" s="8"/>
      <c r="AB98" s="8">
        <v>1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5"/>
    </row>
    <row r="99" spans="1:63" ht="15" customHeight="1">
      <c r="A99" s="4">
        <v>93</v>
      </c>
      <c r="B99" s="4" t="s">
        <v>3695</v>
      </c>
      <c r="C99" s="8" t="s">
        <v>3696</v>
      </c>
      <c r="D99" s="4" t="s">
        <v>100</v>
      </c>
      <c r="E99" s="9" t="s">
        <v>1351</v>
      </c>
      <c r="F99" s="4" t="s">
        <v>29</v>
      </c>
      <c r="G99" s="4">
        <f t="shared" si="2"/>
        <v>13</v>
      </c>
      <c r="H99" s="10"/>
      <c r="I99" s="8">
        <v>7</v>
      </c>
      <c r="J99" s="8"/>
      <c r="K99" s="8"/>
      <c r="L99" s="8"/>
      <c r="M99" s="8"/>
      <c r="N99" s="8"/>
      <c r="O99" s="8"/>
      <c r="P99" s="8"/>
      <c r="Q99" s="8"/>
      <c r="R99" s="8">
        <v>6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5"/>
    </row>
    <row r="100" spans="1:63" ht="15" customHeight="1">
      <c r="A100" s="4">
        <v>93</v>
      </c>
      <c r="B100" s="4" t="s">
        <v>4012</v>
      </c>
      <c r="C100" s="8" t="s">
        <v>4013</v>
      </c>
      <c r="D100" s="4" t="s">
        <v>100</v>
      </c>
      <c r="E100" s="9" t="s">
        <v>84</v>
      </c>
      <c r="F100" s="4" t="s">
        <v>101</v>
      </c>
      <c r="G100" s="4">
        <f aca="true" t="shared" si="3" ref="G100:G131">SUM(I100:BJ100)</f>
        <v>13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6</v>
      </c>
      <c r="U100" s="8"/>
      <c r="V100" s="8"/>
      <c r="W100" s="8"/>
      <c r="X100" s="8"/>
      <c r="Y100" s="8"/>
      <c r="Z100" s="8">
        <v>7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5"/>
    </row>
    <row r="101" spans="1:63" ht="15" customHeight="1">
      <c r="A101" s="4">
        <v>98</v>
      </c>
      <c r="B101" s="4" t="s">
        <v>3116</v>
      </c>
      <c r="C101" s="8" t="s">
        <v>3117</v>
      </c>
      <c r="D101" s="4" t="s">
        <v>100</v>
      </c>
      <c r="E101" s="9" t="s">
        <v>84</v>
      </c>
      <c r="F101" s="4" t="s">
        <v>29</v>
      </c>
      <c r="G101" s="4">
        <f t="shared" si="3"/>
        <v>12</v>
      </c>
      <c r="H101" s="10"/>
      <c r="I101" s="8">
        <v>6</v>
      </c>
      <c r="J101" s="8"/>
      <c r="K101" s="8"/>
      <c r="L101" s="8"/>
      <c r="M101" s="8"/>
      <c r="N101" s="8"/>
      <c r="O101" s="8"/>
      <c r="P101" s="8"/>
      <c r="Q101" s="8"/>
      <c r="R101" s="8">
        <v>1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>
        <v>5</v>
      </c>
      <c r="BI101" s="8"/>
      <c r="BJ101" s="8"/>
      <c r="BK101" s="5"/>
    </row>
    <row r="102" spans="1:63" ht="15" customHeight="1">
      <c r="A102" s="4">
        <v>99</v>
      </c>
      <c r="B102" s="4" t="s">
        <v>2406</v>
      </c>
      <c r="C102" s="8" t="s">
        <v>229</v>
      </c>
      <c r="D102" s="4" t="s">
        <v>100</v>
      </c>
      <c r="E102" s="17" t="s">
        <v>84</v>
      </c>
      <c r="F102" s="4" t="s">
        <v>215</v>
      </c>
      <c r="G102" s="4">
        <f t="shared" si="3"/>
        <v>11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5</v>
      </c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>
        <v>6</v>
      </c>
      <c r="BH102" s="8"/>
      <c r="BI102" s="8"/>
      <c r="BJ102" s="8"/>
      <c r="BK102" s="5"/>
    </row>
    <row r="103" spans="1:63" ht="15" customHeight="1">
      <c r="A103" s="4">
        <v>99</v>
      </c>
      <c r="B103" s="4" t="s">
        <v>3236</v>
      </c>
      <c r="C103" s="8" t="s">
        <v>3237</v>
      </c>
      <c r="D103" s="4" t="s">
        <v>100</v>
      </c>
      <c r="E103" s="9" t="s">
        <v>3224</v>
      </c>
      <c r="F103" s="4" t="s">
        <v>215</v>
      </c>
      <c r="G103" s="4">
        <f t="shared" si="3"/>
        <v>11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>
        <v>6</v>
      </c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>
        <v>5</v>
      </c>
      <c r="BH103" s="8"/>
      <c r="BI103" s="8"/>
      <c r="BJ103" s="8"/>
      <c r="BK103" s="5"/>
    </row>
    <row r="104" spans="1:63" ht="15" customHeight="1">
      <c r="A104" s="4">
        <v>99</v>
      </c>
      <c r="B104" s="4" t="s">
        <v>3734</v>
      </c>
      <c r="C104" s="8" t="s">
        <v>3735</v>
      </c>
      <c r="D104" s="4" t="s">
        <v>100</v>
      </c>
      <c r="E104" s="9" t="s">
        <v>792</v>
      </c>
      <c r="F104" s="4" t="s">
        <v>73</v>
      </c>
      <c r="G104" s="4">
        <f t="shared" si="3"/>
        <v>11</v>
      </c>
      <c r="H104" s="10"/>
      <c r="I104" s="8">
        <v>2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9</v>
      </c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5"/>
    </row>
    <row r="105" spans="1:63" ht="15" customHeight="1">
      <c r="A105" s="4">
        <v>102</v>
      </c>
      <c r="B105" s="4" t="s">
        <v>2412</v>
      </c>
      <c r="C105" s="8" t="s">
        <v>2413</v>
      </c>
      <c r="D105" s="4" t="s">
        <v>100</v>
      </c>
      <c r="E105" s="9" t="s">
        <v>309</v>
      </c>
      <c r="F105" s="4" t="s">
        <v>428</v>
      </c>
      <c r="G105" s="4">
        <f t="shared" si="3"/>
        <v>10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>
        <v>10</v>
      </c>
      <c r="BD105" s="8"/>
      <c r="BE105" s="8"/>
      <c r="BF105" s="8"/>
      <c r="BG105" s="8"/>
      <c r="BH105" s="8"/>
      <c r="BI105" s="8"/>
      <c r="BJ105" s="8"/>
      <c r="BK105" s="5"/>
    </row>
    <row r="106" spans="1:63" ht="15" customHeight="1">
      <c r="A106" s="4">
        <v>102</v>
      </c>
      <c r="B106" s="4" t="s">
        <v>2507</v>
      </c>
      <c r="C106" s="8" t="s">
        <v>3519</v>
      </c>
      <c r="D106" s="4" t="s">
        <v>100</v>
      </c>
      <c r="E106" s="9" t="s">
        <v>854</v>
      </c>
      <c r="F106" s="4" t="s">
        <v>30</v>
      </c>
      <c r="G106" s="4">
        <f t="shared" si="3"/>
        <v>10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10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5"/>
    </row>
    <row r="107" spans="1:63" ht="15" customHeight="1">
      <c r="A107" s="4">
        <v>102</v>
      </c>
      <c r="B107" s="4" t="s">
        <v>3994</v>
      </c>
      <c r="C107" s="8" t="s">
        <v>3995</v>
      </c>
      <c r="D107" s="4" t="s">
        <v>100</v>
      </c>
      <c r="E107" s="9" t="s">
        <v>1234</v>
      </c>
      <c r="F107" s="4" t="s">
        <v>128</v>
      </c>
      <c r="G107" s="4">
        <f t="shared" si="3"/>
        <v>10</v>
      </c>
      <c r="H107" s="10"/>
      <c r="I107" s="8">
        <v>1</v>
      </c>
      <c r="J107" s="8"/>
      <c r="K107" s="8"/>
      <c r="L107" s="8"/>
      <c r="M107" s="8"/>
      <c r="N107" s="8"/>
      <c r="O107" s="8"/>
      <c r="P107" s="8"/>
      <c r="Q107" s="8">
        <v>9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5"/>
    </row>
    <row r="108" spans="1:63" ht="15" customHeight="1">
      <c r="A108" s="4">
        <v>105</v>
      </c>
      <c r="B108" s="4" t="s">
        <v>2383</v>
      </c>
      <c r="C108" s="8" t="s">
        <v>2384</v>
      </c>
      <c r="D108" s="4" t="s">
        <v>100</v>
      </c>
      <c r="E108" s="9" t="s">
        <v>2385</v>
      </c>
      <c r="F108" s="4" t="s">
        <v>26</v>
      </c>
      <c r="G108" s="4">
        <f t="shared" si="3"/>
        <v>9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>
        <v>9</v>
      </c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5"/>
    </row>
    <row r="109" spans="1:63" ht="15" customHeight="1">
      <c r="A109" s="4">
        <v>105</v>
      </c>
      <c r="B109" s="4" t="s">
        <v>2419</v>
      </c>
      <c r="C109" s="8" t="s">
        <v>752</v>
      </c>
      <c r="D109" s="4" t="s">
        <v>100</v>
      </c>
      <c r="E109" s="9" t="s">
        <v>84</v>
      </c>
      <c r="F109" s="4" t="s">
        <v>422</v>
      </c>
      <c r="G109" s="4">
        <f t="shared" si="3"/>
        <v>9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>
        <v>9</v>
      </c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5"/>
    </row>
    <row r="110" spans="1:63" ht="15" customHeight="1">
      <c r="A110" s="4">
        <v>105</v>
      </c>
      <c r="B110" s="4" t="s">
        <v>2433</v>
      </c>
      <c r="C110" s="8" t="s">
        <v>891</v>
      </c>
      <c r="D110" s="4" t="s">
        <v>100</v>
      </c>
      <c r="E110" s="9" t="s">
        <v>903</v>
      </c>
      <c r="F110" s="4" t="s">
        <v>30</v>
      </c>
      <c r="G110" s="4">
        <f t="shared" si="3"/>
        <v>9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>
        <v>6</v>
      </c>
      <c r="AS110" s="8"/>
      <c r="AT110" s="8"/>
      <c r="AU110" s="8"/>
      <c r="AV110" s="8"/>
      <c r="AW110" s="8"/>
      <c r="AX110" s="8"/>
      <c r="AY110" s="8"/>
      <c r="AZ110" s="8"/>
      <c r="BA110" s="8">
        <v>3</v>
      </c>
      <c r="BB110" s="8"/>
      <c r="BC110" s="8"/>
      <c r="BD110" s="8"/>
      <c r="BE110" s="8"/>
      <c r="BF110" s="8"/>
      <c r="BG110" s="8"/>
      <c r="BH110" s="8"/>
      <c r="BI110" s="8"/>
      <c r="BJ110" s="8"/>
      <c r="BK110" s="5"/>
    </row>
    <row r="111" spans="1:63" ht="15" customHeight="1">
      <c r="A111" s="4">
        <v>105</v>
      </c>
      <c r="B111" s="4" t="s">
        <v>3215</v>
      </c>
      <c r="C111" s="8" t="s">
        <v>3216</v>
      </c>
      <c r="D111" s="4" t="s">
        <v>100</v>
      </c>
      <c r="E111" s="9" t="s">
        <v>3210</v>
      </c>
      <c r="F111" s="4" t="s">
        <v>772</v>
      </c>
      <c r="G111" s="4">
        <f t="shared" si="3"/>
        <v>9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>
        <v>9</v>
      </c>
      <c r="BC111" s="8"/>
      <c r="BD111" s="8"/>
      <c r="BE111" s="8"/>
      <c r="BF111" s="8"/>
      <c r="BG111" s="8"/>
      <c r="BH111" s="8"/>
      <c r="BI111" s="8"/>
      <c r="BJ111" s="8"/>
      <c r="BK111" s="5"/>
    </row>
    <row r="112" spans="1:63" ht="15" customHeight="1">
      <c r="A112" s="4">
        <v>105</v>
      </c>
      <c r="B112" s="4" t="s">
        <v>3464</v>
      </c>
      <c r="C112" s="8" t="s">
        <v>3465</v>
      </c>
      <c r="D112" s="4" t="s">
        <v>100</v>
      </c>
      <c r="E112" s="9" t="s">
        <v>3434</v>
      </c>
      <c r="F112" s="4" t="s">
        <v>3396</v>
      </c>
      <c r="G112" s="4">
        <f t="shared" si="3"/>
        <v>9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>
        <v>9</v>
      </c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5"/>
    </row>
    <row r="113" spans="1:63" ht="15" customHeight="1">
      <c r="A113" s="4">
        <v>105</v>
      </c>
      <c r="B113" s="4" t="s">
        <v>3520</v>
      </c>
      <c r="C113" s="8" t="s">
        <v>3521</v>
      </c>
      <c r="D113" s="4" t="s">
        <v>100</v>
      </c>
      <c r="E113" s="9" t="s">
        <v>3522</v>
      </c>
      <c r="F113" s="4" t="s">
        <v>30</v>
      </c>
      <c r="G113" s="4">
        <f t="shared" si="3"/>
        <v>9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>
        <v>9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5"/>
    </row>
    <row r="114" spans="1:63" ht="15" customHeight="1">
      <c r="A114" s="4">
        <v>105</v>
      </c>
      <c r="B114" s="4" t="s">
        <v>4028</v>
      </c>
      <c r="C114" s="8" t="s">
        <v>4029</v>
      </c>
      <c r="D114" s="4" t="s">
        <v>100</v>
      </c>
      <c r="E114" s="9" t="s">
        <v>1441</v>
      </c>
      <c r="F114" s="4" t="s">
        <v>70</v>
      </c>
      <c r="G114" s="4">
        <f t="shared" si="3"/>
        <v>9</v>
      </c>
      <c r="H114" s="10"/>
      <c r="I114" s="8"/>
      <c r="J114" s="8"/>
      <c r="K114" s="8"/>
      <c r="L114" s="8"/>
      <c r="M114" s="8"/>
      <c r="N114" s="8"/>
      <c r="O114" s="8">
        <v>9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5"/>
    </row>
    <row r="115" spans="1:63" ht="15" customHeight="1">
      <c r="A115" s="4">
        <v>112</v>
      </c>
      <c r="B115" s="4" t="s">
        <v>2404</v>
      </c>
      <c r="C115" s="8" t="s">
        <v>2405</v>
      </c>
      <c r="D115" s="4" t="s">
        <v>100</v>
      </c>
      <c r="E115" s="9" t="s">
        <v>228</v>
      </c>
      <c r="F115" s="4" t="s">
        <v>215</v>
      </c>
      <c r="G115" s="4">
        <f t="shared" si="3"/>
        <v>8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>
        <v>8</v>
      </c>
      <c r="BH115" s="8"/>
      <c r="BI115" s="8"/>
      <c r="BJ115" s="8"/>
      <c r="BK115" s="5"/>
    </row>
    <row r="116" spans="1:63" ht="15" customHeight="1">
      <c r="A116" s="4">
        <v>112</v>
      </c>
      <c r="B116" s="4" t="s">
        <v>2386</v>
      </c>
      <c r="C116" s="8" t="s">
        <v>2387</v>
      </c>
      <c r="D116" s="4" t="s">
        <v>100</v>
      </c>
      <c r="E116" s="9" t="s">
        <v>2388</v>
      </c>
      <c r="F116" s="4" t="s">
        <v>26</v>
      </c>
      <c r="G116" s="4">
        <f t="shared" si="3"/>
        <v>8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>
        <v>8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5"/>
    </row>
    <row r="117" spans="1:63" ht="15" customHeight="1">
      <c r="A117" s="4">
        <v>112</v>
      </c>
      <c r="B117" s="4" t="s">
        <v>2966</v>
      </c>
      <c r="C117" s="8" t="s">
        <v>2967</v>
      </c>
      <c r="D117" s="4" t="s">
        <v>100</v>
      </c>
      <c r="E117" s="9" t="s">
        <v>1637</v>
      </c>
      <c r="F117" s="4" t="s">
        <v>1049</v>
      </c>
      <c r="G117" s="4">
        <f t="shared" si="3"/>
        <v>8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>
        <v>8</v>
      </c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5"/>
    </row>
    <row r="118" spans="1:63" ht="15" customHeight="1">
      <c r="A118" s="4">
        <v>112</v>
      </c>
      <c r="B118" s="4" t="s">
        <v>3466</v>
      </c>
      <c r="C118" s="8" t="s">
        <v>3467</v>
      </c>
      <c r="D118" s="4" t="s">
        <v>100</v>
      </c>
      <c r="E118" s="9" t="s">
        <v>3437</v>
      </c>
      <c r="F118" s="4" t="s">
        <v>3396</v>
      </c>
      <c r="G118" s="4">
        <f t="shared" si="3"/>
        <v>8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v>8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5"/>
    </row>
    <row r="119" spans="1:63" ht="15" customHeight="1">
      <c r="A119" s="4">
        <v>112</v>
      </c>
      <c r="B119" s="4" t="s">
        <v>3523</v>
      </c>
      <c r="C119" s="8" t="s">
        <v>3524</v>
      </c>
      <c r="D119" s="4" t="s">
        <v>100</v>
      </c>
      <c r="E119" s="9" t="s">
        <v>1587</v>
      </c>
      <c r="F119" s="4" t="s">
        <v>30</v>
      </c>
      <c r="G119" s="4">
        <f t="shared" si="3"/>
        <v>8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>
        <v>8</v>
      </c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5"/>
    </row>
    <row r="120" spans="1:63" ht="15" customHeight="1">
      <c r="A120" s="4">
        <v>117</v>
      </c>
      <c r="B120" s="4" t="s">
        <v>2389</v>
      </c>
      <c r="C120" s="8" t="s">
        <v>2390</v>
      </c>
      <c r="D120" s="4" t="s">
        <v>100</v>
      </c>
      <c r="E120" s="9" t="s">
        <v>834</v>
      </c>
      <c r="F120" s="4" t="s">
        <v>26</v>
      </c>
      <c r="G120" s="4">
        <f t="shared" si="3"/>
        <v>7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>
        <v>7</v>
      </c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5"/>
    </row>
    <row r="121" spans="1:63" ht="15" customHeight="1">
      <c r="A121" s="4">
        <v>117</v>
      </c>
      <c r="B121" s="4" t="s">
        <v>3468</v>
      </c>
      <c r="C121" s="8" t="s">
        <v>3469</v>
      </c>
      <c r="D121" s="4" t="s">
        <v>100</v>
      </c>
      <c r="E121" s="9" t="s">
        <v>3434</v>
      </c>
      <c r="F121" s="4" t="s">
        <v>3396</v>
      </c>
      <c r="G121" s="4">
        <f t="shared" si="3"/>
        <v>7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>
        <v>7</v>
      </c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5"/>
    </row>
    <row r="122" spans="1:63" ht="15" customHeight="1">
      <c r="A122" s="4">
        <v>117</v>
      </c>
      <c r="B122" s="4" t="s">
        <v>3525</v>
      </c>
      <c r="C122" s="8" t="s">
        <v>3526</v>
      </c>
      <c r="D122" s="4" t="s">
        <v>100</v>
      </c>
      <c r="E122" s="9" t="s">
        <v>903</v>
      </c>
      <c r="F122" s="4" t="s">
        <v>30</v>
      </c>
      <c r="G122" s="4">
        <f t="shared" si="3"/>
        <v>7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>
        <v>7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5"/>
    </row>
    <row r="123" spans="1:63" ht="15" customHeight="1">
      <c r="A123" s="4">
        <v>117</v>
      </c>
      <c r="B123" s="4" t="s">
        <v>3630</v>
      </c>
      <c r="C123" s="8" t="s">
        <v>3631</v>
      </c>
      <c r="D123" s="4" t="s">
        <v>100</v>
      </c>
      <c r="E123" s="9" t="s">
        <v>2026</v>
      </c>
      <c r="F123" s="4" t="s">
        <v>215</v>
      </c>
      <c r="G123" s="4">
        <f t="shared" si="3"/>
        <v>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>
        <v>7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5"/>
    </row>
    <row r="124" spans="1:63" ht="15" customHeight="1">
      <c r="A124" s="4">
        <v>117</v>
      </c>
      <c r="B124" s="4" t="s">
        <v>2867</v>
      </c>
      <c r="C124" s="8" t="s">
        <v>2868</v>
      </c>
      <c r="D124" s="4" t="s">
        <v>100</v>
      </c>
      <c r="E124" s="9" t="s">
        <v>2614</v>
      </c>
      <c r="F124" s="4" t="s">
        <v>2615</v>
      </c>
      <c r="G124" s="4">
        <f t="shared" si="3"/>
        <v>7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v>5</v>
      </c>
      <c r="X124" s="8"/>
      <c r="Y124" s="8"/>
      <c r="Z124" s="8"/>
      <c r="AA124" s="8"/>
      <c r="AB124" s="8">
        <v>1</v>
      </c>
      <c r="AC124" s="8"/>
      <c r="AD124" s="8"/>
      <c r="AE124" s="8"/>
      <c r="AF124" s="8">
        <v>1</v>
      </c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5"/>
    </row>
    <row r="125" spans="1:63" ht="15" customHeight="1">
      <c r="A125" s="4">
        <v>122</v>
      </c>
      <c r="B125" s="4" t="s">
        <v>2391</v>
      </c>
      <c r="C125" s="8" t="s">
        <v>2392</v>
      </c>
      <c r="D125" s="4" t="s">
        <v>100</v>
      </c>
      <c r="E125" s="9" t="s">
        <v>84</v>
      </c>
      <c r="F125" s="4" t="s">
        <v>2085</v>
      </c>
      <c r="G125" s="4">
        <f t="shared" si="3"/>
        <v>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>
        <v>6</v>
      </c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5"/>
    </row>
    <row r="126" spans="1:63" ht="15" customHeight="1">
      <c r="A126" s="4">
        <v>122</v>
      </c>
      <c r="B126" s="4" t="s">
        <v>3527</v>
      </c>
      <c r="C126" s="8" t="s">
        <v>3528</v>
      </c>
      <c r="D126" s="4" t="s">
        <v>100</v>
      </c>
      <c r="E126" s="9" t="s">
        <v>1234</v>
      </c>
      <c r="F126" s="4" t="s">
        <v>128</v>
      </c>
      <c r="G126" s="4">
        <f t="shared" si="3"/>
        <v>6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>
        <v>6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5"/>
    </row>
    <row r="127" spans="1:63" ht="15" customHeight="1">
      <c r="A127" s="4">
        <v>124</v>
      </c>
      <c r="B127" s="4" t="s">
        <v>2418</v>
      </c>
      <c r="C127" s="8" t="s">
        <v>2417</v>
      </c>
      <c r="D127" s="4" t="s">
        <v>100</v>
      </c>
      <c r="E127" s="9" t="s">
        <v>84</v>
      </c>
      <c r="F127" s="4" t="s">
        <v>311</v>
      </c>
      <c r="G127" s="4">
        <f t="shared" si="3"/>
        <v>5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>
        <v>5</v>
      </c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5"/>
    </row>
    <row r="128" spans="1:63" ht="15" customHeight="1">
      <c r="A128" s="4">
        <v>124</v>
      </c>
      <c r="B128" s="4" t="s">
        <v>1578</v>
      </c>
      <c r="C128" s="8" t="s">
        <v>1579</v>
      </c>
      <c r="D128" s="4" t="s">
        <v>100</v>
      </c>
      <c r="E128" s="9" t="s">
        <v>996</v>
      </c>
      <c r="F128" s="4" t="s">
        <v>30</v>
      </c>
      <c r="G128" s="4">
        <f t="shared" si="3"/>
        <v>5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>
        <v>5</v>
      </c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5"/>
    </row>
    <row r="129" spans="1:63" ht="15" customHeight="1">
      <c r="A129" s="4">
        <v>124</v>
      </c>
      <c r="B129" s="4" t="s">
        <v>1255</v>
      </c>
      <c r="C129" s="8" t="s">
        <v>1256</v>
      </c>
      <c r="D129" s="4" t="s">
        <v>100</v>
      </c>
      <c r="E129" s="9" t="s">
        <v>1234</v>
      </c>
      <c r="F129" s="4" t="s">
        <v>128</v>
      </c>
      <c r="G129" s="4">
        <f t="shared" si="3"/>
        <v>5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>
        <v>5</v>
      </c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5"/>
    </row>
    <row r="130" spans="1:63" ht="15" customHeight="1">
      <c r="A130" s="4">
        <v>124</v>
      </c>
      <c r="B130" s="4" t="s">
        <v>3796</v>
      </c>
      <c r="C130" s="8" t="s">
        <v>3797</v>
      </c>
      <c r="D130" s="4" t="s">
        <v>100</v>
      </c>
      <c r="E130" s="9" t="s">
        <v>307</v>
      </c>
      <c r="F130" s="4" t="s">
        <v>428</v>
      </c>
      <c r="G130" s="4">
        <f t="shared" si="3"/>
        <v>5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>
        <v>5</v>
      </c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5"/>
    </row>
    <row r="131" spans="1:63" ht="15" customHeight="1">
      <c r="A131" s="4">
        <v>124</v>
      </c>
      <c r="B131" s="4" t="s">
        <v>4211</v>
      </c>
      <c r="C131" s="8" t="s">
        <v>4212</v>
      </c>
      <c r="D131" s="4" t="s">
        <v>100</v>
      </c>
      <c r="E131" s="9" t="s">
        <v>1721</v>
      </c>
      <c r="F131" s="4" t="s">
        <v>29</v>
      </c>
      <c r="G131" s="4">
        <f t="shared" si="3"/>
        <v>5</v>
      </c>
      <c r="H131" s="10"/>
      <c r="I131" s="8">
        <v>5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5"/>
    </row>
    <row r="132" spans="1:63" ht="15" customHeight="1">
      <c r="A132" s="4">
        <v>124</v>
      </c>
      <c r="B132" s="4" t="s">
        <v>4239</v>
      </c>
      <c r="C132" s="8" t="s">
        <v>4240</v>
      </c>
      <c r="D132" s="4" t="s">
        <v>100</v>
      </c>
      <c r="E132" s="9" t="s">
        <v>1180</v>
      </c>
      <c r="F132" s="4" t="s">
        <v>128</v>
      </c>
      <c r="G132" s="4">
        <f aca="true" t="shared" si="4" ref="G132:G163">SUM(I132:BJ132)</f>
        <v>5</v>
      </c>
      <c r="H132" s="10"/>
      <c r="I132" s="8">
        <v>5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5"/>
    </row>
    <row r="133" spans="1:63" ht="15" customHeight="1">
      <c r="A133" s="4">
        <v>130</v>
      </c>
      <c r="B133" s="4" t="s">
        <v>2393</v>
      </c>
      <c r="C133" s="8" t="s">
        <v>2394</v>
      </c>
      <c r="D133" s="4" t="s">
        <v>100</v>
      </c>
      <c r="E133" s="9" t="s">
        <v>2395</v>
      </c>
      <c r="F133" s="4" t="s">
        <v>2085</v>
      </c>
      <c r="G133" s="4">
        <f t="shared" si="4"/>
        <v>4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>
        <v>4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5"/>
    </row>
    <row r="134" spans="1:63" ht="15" customHeight="1">
      <c r="A134" s="4">
        <v>130</v>
      </c>
      <c r="B134" s="4" t="s">
        <v>4058</v>
      </c>
      <c r="C134" s="8" t="s">
        <v>4059</v>
      </c>
      <c r="D134" s="4" t="s">
        <v>100</v>
      </c>
      <c r="E134" s="9" t="s">
        <v>84</v>
      </c>
      <c r="F134" s="4" t="s">
        <v>3741</v>
      </c>
      <c r="G134" s="4">
        <f t="shared" si="4"/>
        <v>4</v>
      </c>
      <c r="H134" s="10"/>
      <c r="I134" s="8"/>
      <c r="J134" s="8">
        <v>4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5"/>
    </row>
    <row r="135" spans="1:63" ht="15" customHeight="1">
      <c r="A135" s="4">
        <v>130</v>
      </c>
      <c r="B135" s="4" t="s">
        <v>2992</v>
      </c>
      <c r="C135" s="8" t="s">
        <v>2993</v>
      </c>
      <c r="D135" s="4" t="s">
        <v>100</v>
      </c>
      <c r="E135" s="9" t="s">
        <v>1747</v>
      </c>
      <c r="F135" s="4" t="s">
        <v>29</v>
      </c>
      <c r="G135" s="4">
        <f t="shared" si="4"/>
        <v>4</v>
      </c>
      <c r="H135" s="10"/>
      <c r="I135" s="8">
        <v>1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>
        <v>3</v>
      </c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5"/>
    </row>
    <row r="136" spans="1:63" ht="15" customHeight="1">
      <c r="A136" s="4">
        <v>133</v>
      </c>
      <c r="B136" s="4" t="s">
        <v>3798</v>
      </c>
      <c r="C136" s="8" t="s">
        <v>3801</v>
      </c>
      <c r="D136" s="4" t="s">
        <v>100</v>
      </c>
      <c r="E136" s="9" t="s">
        <v>84</v>
      </c>
      <c r="F136" s="4" t="s">
        <v>3741</v>
      </c>
      <c r="G136" s="4">
        <f t="shared" si="4"/>
        <v>3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>
        <v>3</v>
      </c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5"/>
    </row>
    <row r="137" spans="1:63" ht="15" customHeight="1">
      <c r="A137" s="4">
        <v>134</v>
      </c>
      <c r="B137" s="4" t="s">
        <v>2432</v>
      </c>
      <c r="C137" s="8" t="s">
        <v>892</v>
      </c>
      <c r="D137" s="4" t="s">
        <v>100</v>
      </c>
      <c r="E137" s="9" t="s">
        <v>881</v>
      </c>
      <c r="F137" s="4" t="s">
        <v>30</v>
      </c>
      <c r="G137" s="4">
        <f t="shared" si="4"/>
        <v>2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>
        <v>2</v>
      </c>
      <c r="BB137" s="8"/>
      <c r="BC137" s="8"/>
      <c r="BD137" s="8"/>
      <c r="BE137" s="8"/>
      <c r="BF137" s="8"/>
      <c r="BG137" s="8"/>
      <c r="BH137" s="8"/>
      <c r="BI137" s="8"/>
      <c r="BJ137" s="8"/>
      <c r="BK137" s="5"/>
    </row>
    <row r="138" spans="1:63" ht="15" customHeight="1">
      <c r="A138" s="4">
        <v>134</v>
      </c>
      <c r="B138" s="4" t="s">
        <v>2857</v>
      </c>
      <c r="C138" s="8" t="s">
        <v>2858</v>
      </c>
      <c r="D138" s="4" t="s">
        <v>100</v>
      </c>
      <c r="E138" s="9" t="s">
        <v>1461</v>
      </c>
      <c r="F138" s="4" t="s">
        <v>23</v>
      </c>
      <c r="G138" s="4">
        <f t="shared" si="4"/>
        <v>2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>
        <v>1</v>
      </c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>
        <v>1</v>
      </c>
      <c r="BF138" s="8"/>
      <c r="BG138" s="8"/>
      <c r="BH138" s="8"/>
      <c r="BI138" s="8"/>
      <c r="BJ138" s="8"/>
      <c r="BK138" s="5"/>
    </row>
    <row r="139" spans="1:63" ht="15" customHeight="1">
      <c r="A139" s="4">
        <v>134</v>
      </c>
      <c r="B139" s="4" t="s">
        <v>3170</v>
      </c>
      <c r="C139" s="8" t="s">
        <v>3171</v>
      </c>
      <c r="D139" s="4" t="s">
        <v>100</v>
      </c>
      <c r="E139" s="9" t="s">
        <v>84</v>
      </c>
      <c r="F139" s="4" t="s">
        <v>422</v>
      </c>
      <c r="G139" s="4">
        <f t="shared" si="4"/>
        <v>2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>
        <v>2</v>
      </c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5"/>
    </row>
    <row r="140" spans="1:63" ht="15" customHeight="1">
      <c r="A140" s="4">
        <v>134</v>
      </c>
      <c r="B140" s="4" t="s">
        <v>3799</v>
      </c>
      <c r="C140" s="8" t="s">
        <v>3800</v>
      </c>
      <c r="D140" s="4" t="s">
        <v>100</v>
      </c>
      <c r="E140" s="9" t="s">
        <v>84</v>
      </c>
      <c r="F140" s="4" t="s">
        <v>428</v>
      </c>
      <c r="G140" s="4">
        <f t="shared" si="4"/>
        <v>2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>
        <v>2</v>
      </c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5"/>
    </row>
    <row r="141" spans="1:63" ht="15" customHeight="1">
      <c r="A141" s="4">
        <v>134</v>
      </c>
      <c r="B141" s="4" t="s">
        <v>4060</v>
      </c>
      <c r="C141" s="8" t="s">
        <v>4061</v>
      </c>
      <c r="D141" s="4" t="s">
        <v>100</v>
      </c>
      <c r="E141" s="9" t="s">
        <v>84</v>
      </c>
      <c r="F141" s="4" t="s">
        <v>3741</v>
      </c>
      <c r="G141" s="4">
        <f t="shared" si="4"/>
        <v>2</v>
      </c>
      <c r="H141" s="10"/>
      <c r="I141" s="8"/>
      <c r="J141" s="8">
        <v>2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5"/>
    </row>
    <row r="142" spans="1:63" ht="15" customHeight="1">
      <c r="A142" s="4">
        <v>134</v>
      </c>
      <c r="B142" s="4" t="s">
        <v>4213</v>
      </c>
      <c r="C142" s="8" t="s">
        <v>4214</v>
      </c>
      <c r="D142" s="4" t="s">
        <v>100</v>
      </c>
      <c r="E142" s="9" t="s">
        <v>1721</v>
      </c>
      <c r="F142" s="4" t="s">
        <v>29</v>
      </c>
      <c r="G142" s="4">
        <f t="shared" si="4"/>
        <v>2</v>
      </c>
      <c r="H142" s="10"/>
      <c r="I142" s="8">
        <v>2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5"/>
    </row>
    <row r="143" spans="1:63" ht="15" customHeight="1">
      <c r="A143" s="4">
        <v>140</v>
      </c>
      <c r="B143" s="4" t="s">
        <v>2399</v>
      </c>
      <c r="C143" s="8" t="s">
        <v>2400</v>
      </c>
      <c r="D143" s="4" t="s">
        <v>100</v>
      </c>
      <c r="E143" s="9" t="s">
        <v>2401</v>
      </c>
      <c r="F143" s="4" t="s">
        <v>960</v>
      </c>
      <c r="G143" s="4">
        <f t="shared" si="4"/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>
        <v>1</v>
      </c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5"/>
    </row>
    <row r="144" spans="1:63" ht="15" customHeight="1">
      <c r="A144" s="4">
        <v>140</v>
      </c>
      <c r="B144" s="4" t="s">
        <v>2402</v>
      </c>
      <c r="C144" s="8" t="s">
        <v>2403</v>
      </c>
      <c r="D144" s="4" t="s">
        <v>100</v>
      </c>
      <c r="E144" s="9" t="s">
        <v>84</v>
      </c>
      <c r="F144" s="4" t="s">
        <v>2085</v>
      </c>
      <c r="G144" s="4">
        <f t="shared" si="4"/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>
        <v>1</v>
      </c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5"/>
    </row>
    <row r="145" spans="1:63" ht="15" customHeight="1">
      <c r="A145" s="4">
        <v>140</v>
      </c>
      <c r="B145" s="4" t="s">
        <v>2411</v>
      </c>
      <c r="C145" s="8" t="s">
        <v>730</v>
      </c>
      <c r="D145" s="4" t="s">
        <v>100</v>
      </c>
      <c r="E145" s="9" t="s">
        <v>731</v>
      </c>
      <c r="F145" s="4" t="s">
        <v>23</v>
      </c>
      <c r="G145" s="4">
        <f t="shared" si="4"/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>
        <v>1</v>
      </c>
      <c r="BF145" s="8"/>
      <c r="BG145" s="8"/>
      <c r="BH145" s="8"/>
      <c r="BI145" s="8"/>
      <c r="BJ145" s="8"/>
      <c r="BK145" s="5"/>
    </row>
    <row r="146" spans="1:63" ht="15" customHeight="1">
      <c r="A146" s="4">
        <v>140</v>
      </c>
      <c r="B146" s="4" t="s">
        <v>2410</v>
      </c>
      <c r="C146" s="8" t="s">
        <v>732</v>
      </c>
      <c r="D146" s="4" t="s">
        <v>100</v>
      </c>
      <c r="E146" s="9" t="s">
        <v>733</v>
      </c>
      <c r="F146" s="4" t="s">
        <v>23</v>
      </c>
      <c r="G146" s="4">
        <f t="shared" si="4"/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>
        <v>1</v>
      </c>
      <c r="BF146" s="8"/>
      <c r="BG146" s="8"/>
      <c r="BH146" s="8"/>
      <c r="BI146" s="8"/>
      <c r="BJ146" s="8"/>
      <c r="BK146" s="5"/>
    </row>
    <row r="147" spans="1:63" ht="15" customHeight="1">
      <c r="A147" s="4">
        <v>140</v>
      </c>
      <c r="B147" s="4" t="s">
        <v>1584</v>
      </c>
      <c r="C147" s="8" t="s">
        <v>1585</v>
      </c>
      <c r="D147" s="4" t="s">
        <v>100</v>
      </c>
      <c r="E147" s="9" t="s">
        <v>1546</v>
      </c>
      <c r="F147" s="4" t="s">
        <v>30</v>
      </c>
      <c r="G147" s="4">
        <f t="shared" si="4"/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>
        <v>1</v>
      </c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5"/>
    </row>
    <row r="148" spans="1:63" ht="15" customHeight="1">
      <c r="A148" s="4">
        <v>140</v>
      </c>
      <c r="B148" s="4" t="s">
        <v>1588</v>
      </c>
      <c r="C148" s="8" t="s">
        <v>1589</v>
      </c>
      <c r="D148" s="4" t="s">
        <v>100</v>
      </c>
      <c r="E148" s="9" t="s">
        <v>996</v>
      </c>
      <c r="F148" s="4" t="s">
        <v>30</v>
      </c>
      <c r="G148" s="4">
        <f t="shared" si="4"/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>
        <v>1</v>
      </c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5"/>
    </row>
    <row r="149" spans="1:63" ht="15" customHeight="1">
      <c r="A149" s="4">
        <v>140</v>
      </c>
      <c r="B149" s="4" t="s">
        <v>1661</v>
      </c>
      <c r="C149" s="8" t="s">
        <v>1662</v>
      </c>
      <c r="D149" s="4" t="s">
        <v>100</v>
      </c>
      <c r="E149" s="9" t="s">
        <v>1052</v>
      </c>
      <c r="F149" s="4" t="s">
        <v>1049</v>
      </c>
      <c r="G149" s="4">
        <f t="shared" si="4"/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>
        <v>1</v>
      </c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5"/>
    </row>
    <row r="150" spans="1:63" ht="15" customHeight="1">
      <c r="A150" s="4">
        <v>140</v>
      </c>
      <c r="B150" s="4" t="s">
        <v>2696</v>
      </c>
      <c r="C150" s="8" t="s">
        <v>2697</v>
      </c>
      <c r="D150" s="4" t="s">
        <v>100</v>
      </c>
      <c r="E150" s="9" t="s">
        <v>84</v>
      </c>
      <c r="F150" s="4" t="s">
        <v>23</v>
      </c>
      <c r="G150" s="4">
        <f t="shared" si="4"/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>
        <v>1</v>
      </c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5"/>
    </row>
    <row r="151" spans="1:63" ht="15" customHeight="1">
      <c r="A151" s="4">
        <v>140</v>
      </c>
      <c r="B151" s="4" t="s">
        <v>2844</v>
      </c>
      <c r="C151" s="8" t="s">
        <v>2845</v>
      </c>
      <c r="D151" s="4" t="s">
        <v>100</v>
      </c>
      <c r="E151" s="9" t="s">
        <v>84</v>
      </c>
      <c r="F151" s="4" t="s">
        <v>2085</v>
      </c>
      <c r="G151" s="4">
        <f t="shared" si="4"/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>
        <v>1</v>
      </c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5"/>
    </row>
    <row r="152" spans="1:63" ht="15" customHeight="1">
      <c r="A152" s="4">
        <v>140</v>
      </c>
      <c r="B152" s="4" t="s">
        <v>2848</v>
      </c>
      <c r="C152" s="8" t="s">
        <v>2849</v>
      </c>
      <c r="D152" s="4" t="s">
        <v>100</v>
      </c>
      <c r="E152" s="9" t="s">
        <v>2850</v>
      </c>
      <c r="F152" s="4" t="s">
        <v>12</v>
      </c>
      <c r="G152" s="4">
        <f t="shared" si="4"/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>
        <v>1</v>
      </c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5"/>
    </row>
    <row r="153" spans="1:63" ht="15" customHeight="1">
      <c r="A153" s="4">
        <v>140</v>
      </c>
      <c r="B153" s="4" t="s">
        <v>2851</v>
      </c>
      <c r="C153" s="8" t="s">
        <v>2852</v>
      </c>
      <c r="D153" s="4" t="s">
        <v>100</v>
      </c>
      <c r="E153" s="9" t="s">
        <v>919</v>
      </c>
      <c r="F153" s="4" t="s">
        <v>26</v>
      </c>
      <c r="G153" s="4">
        <f t="shared" si="4"/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>
        <v>1</v>
      </c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5"/>
    </row>
    <row r="154" spans="1:63" ht="15" customHeight="1">
      <c r="A154" s="4">
        <v>140</v>
      </c>
      <c r="B154" s="4" t="s">
        <v>2859</v>
      </c>
      <c r="C154" s="8" t="s">
        <v>2860</v>
      </c>
      <c r="D154" s="4" t="s">
        <v>100</v>
      </c>
      <c r="E154" s="9" t="s">
        <v>84</v>
      </c>
      <c r="F154" s="4" t="s">
        <v>805</v>
      </c>
      <c r="G154" s="4">
        <f t="shared" si="4"/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>
        <v>1</v>
      </c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5"/>
    </row>
    <row r="155" spans="1:63" ht="15" customHeight="1">
      <c r="A155" s="4">
        <v>140</v>
      </c>
      <c r="B155" s="4" t="s">
        <v>2861</v>
      </c>
      <c r="C155" s="8" t="s">
        <v>2862</v>
      </c>
      <c r="D155" s="4" t="s">
        <v>100</v>
      </c>
      <c r="E155" s="9" t="s">
        <v>2225</v>
      </c>
      <c r="F155" s="4" t="s">
        <v>26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>
        <v>1</v>
      </c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5"/>
    </row>
    <row r="156" spans="1:63" ht="15" customHeight="1">
      <c r="A156" s="4">
        <v>140</v>
      </c>
      <c r="B156" s="4" t="s">
        <v>2863</v>
      </c>
      <c r="C156" s="8" t="s">
        <v>2864</v>
      </c>
      <c r="D156" s="4" t="s">
        <v>100</v>
      </c>
      <c r="E156" s="9" t="s">
        <v>84</v>
      </c>
      <c r="F156" s="4" t="s">
        <v>2085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>
        <v>1</v>
      </c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5"/>
    </row>
    <row r="157" spans="1:63" ht="15" customHeight="1">
      <c r="A157" s="4">
        <v>140</v>
      </c>
      <c r="B157" s="4" t="s">
        <v>2865</v>
      </c>
      <c r="C157" s="8" t="s">
        <v>2866</v>
      </c>
      <c r="D157" s="4" t="s">
        <v>100</v>
      </c>
      <c r="E157" s="9" t="s">
        <v>2309</v>
      </c>
      <c r="F157" s="4" t="s">
        <v>12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>
        <v>1</v>
      </c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5"/>
    </row>
    <row r="158" spans="1:63" ht="15" customHeight="1">
      <c r="A158" s="4">
        <v>140</v>
      </c>
      <c r="B158" s="4" t="s">
        <v>2871</v>
      </c>
      <c r="C158" s="8" t="s">
        <v>2872</v>
      </c>
      <c r="D158" s="4" t="s">
        <v>100</v>
      </c>
      <c r="E158" s="9" t="s">
        <v>1254</v>
      </c>
      <c r="F158" s="4" t="s">
        <v>128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>
        <v>1</v>
      </c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5"/>
    </row>
    <row r="159" spans="1:63" ht="15" customHeight="1">
      <c r="A159" s="4">
        <v>140</v>
      </c>
      <c r="B159" s="4" t="s">
        <v>2877</v>
      </c>
      <c r="C159" s="8" t="s">
        <v>2878</v>
      </c>
      <c r="D159" s="4" t="s">
        <v>100</v>
      </c>
      <c r="E159" s="9" t="s">
        <v>1487</v>
      </c>
      <c r="F159" s="4" t="s">
        <v>12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>
        <v>1</v>
      </c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5"/>
    </row>
    <row r="160" spans="1:63" ht="15" customHeight="1">
      <c r="A160" s="4">
        <v>140</v>
      </c>
      <c r="B160" s="4" t="s">
        <v>2968</v>
      </c>
      <c r="C160" s="8" t="s">
        <v>2969</v>
      </c>
      <c r="D160" s="4" t="s">
        <v>100</v>
      </c>
      <c r="E160" s="9" t="s">
        <v>1637</v>
      </c>
      <c r="F160" s="4" t="s">
        <v>1049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>
        <v>1</v>
      </c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5"/>
    </row>
    <row r="161" spans="1:63" ht="15" customHeight="1">
      <c r="A161" s="4">
        <v>140</v>
      </c>
      <c r="B161" s="4" t="s">
        <v>3118</v>
      </c>
      <c r="C161" s="8" t="s">
        <v>3119</v>
      </c>
      <c r="D161" s="4" t="s">
        <v>100</v>
      </c>
      <c r="E161" s="9" t="s">
        <v>3120</v>
      </c>
      <c r="F161" s="4" t="s">
        <v>135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>
        <v>1</v>
      </c>
      <c r="BI161" s="8"/>
      <c r="BJ161" s="8"/>
      <c r="BK161" s="5"/>
    </row>
    <row r="162" spans="1:63" ht="15" customHeight="1">
      <c r="A162" s="4">
        <v>140</v>
      </c>
      <c r="B162" s="4" t="s">
        <v>3274</v>
      </c>
      <c r="C162" s="8" t="s">
        <v>3275</v>
      </c>
      <c r="D162" s="4" t="s">
        <v>100</v>
      </c>
      <c r="E162" s="9" t="s">
        <v>84</v>
      </c>
      <c r="F162" s="4" t="s">
        <v>1452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>
        <v>1</v>
      </c>
      <c r="BF162" s="8"/>
      <c r="BG162" s="8"/>
      <c r="BH162" s="8"/>
      <c r="BI162" s="8"/>
      <c r="BJ162" s="8"/>
      <c r="BK162" s="5"/>
    </row>
    <row r="163" spans="1:63" ht="15" customHeight="1">
      <c r="A163" s="4">
        <v>140</v>
      </c>
      <c r="B163" s="4" t="s">
        <v>3930</v>
      </c>
      <c r="C163" s="8" t="s">
        <v>3931</v>
      </c>
      <c r="D163" s="4" t="s">
        <v>100</v>
      </c>
      <c r="E163" s="9" t="s">
        <v>2318</v>
      </c>
      <c r="F163" s="4" t="s">
        <v>215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>
        <v>1</v>
      </c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5"/>
    </row>
    <row r="164" spans="1:63" ht="15" customHeight="1">
      <c r="A164" s="4">
        <v>140</v>
      </c>
      <c r="B164" s="4" t="s">
        <v>3932</v>
      </c>
      <c r="C164" s="8" t="s">
        <v>3933</v>
      </c>
      <c r="D164" s="4" t="s">
        <v>100</v>
      </c>
      <c r="E164" s="9" t="s">
        <v>84</v>
      </c>
      <c r="F164" s="4" t="s">
        <v>422</v>
      </c>
      <c r="G164" s="4">
        <f aca="true" t="shared" si="5" ref="G164:G169">SUM(I164:BJ164)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>
        <v>1</v>
      </c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5"/>
    </row>
    <row r="165" spans="1:63" ht="15" customHeight="1">
      <c r="A165" s="4">
        <v>140</v>
      </c>
      <c r="B165" s="4" t="s">
        <v>4062</v>
      </c>
      <c r="C165" s="8" t="s">
        <v>4063</v>
      </c>
      <c r="D165" s="4" t="s">
        <v>100</v>
      </c>
      <c r="E165" s="9" t="s">
        <v>84</v>
      </c>
      <c r="F165" s="4" t="s">
        <v>3741</v>
      </c>
      <c r="G165" s="4">
        <f t="shared" si="5"/>
        <v>1</v>
      </c>
      <c r="H165" s="10"/>
      <c r="I165" s="8"/>
      <c r="J165" s="8">
        <v>1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5"/>
    </row>
    <row r="166" spans="1:63" ht="15" customHeight="1">
      <c r="A166" s="4">
        <v>140</v>
      </c>
      <c r="B166" s="4" t="s">
        <v>4064</v>
      </c>
      <c r="C166" s="8" t="s">
        <v>4065</v>
      </c>
      <c r="D166" s="4" t="s">
        <v>100</v>
      </c>
      <c r="E166" s="9" t="s">
        <v>84</v>
      </c>
      <c r="F166" s="4" t="s">
        <v>3741</v>
      </c>
      <c r="G166" s="4">
        <f t="shared" si="5"/>
        <v>1</v>
      </c>
      <c r="H166" s="10"/>
      <c r="I166" s="8"/>
      <c r="J166" s="8">
        <v>1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5"/>
    </row>
    <row r="167" spans="1:63" ht="15" customHeight="1">
      <c r="A167" s="4">
        <v>140</v>
      </c>
      <c r="B167" s="4" t="s">
        <v>4066</v>
      </c>
      <c r="C167" s="8" t="s">
        <v>4067</v>
      </c>
      <c r="D167" s="4" t="s">
        <v>100</v>
      </c>
      <c r="E167" s="9" t="s">
        <v>84</v>
      </c>
      <c r="F167" s="4" t="s">
        <v>3741</v>
      </c>
      <c r="G167" s="4">
        <f t="shared" si="5"/>
        <v>1</v>
      </c>
      <c r="H167" s="10"/>
      <c r="I167" s="8"/>
      <c r="J167" s="8">
        <v>1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5"/>
    </row>
    <row r="168" spans="1:63" ht="15" customHeight="1">
      <c r="A168" s="4">
        <v>140</v>
      </c>
      <c r="B168" s="4" t="s">
        <v>4078</v>
      </c>
      <c r="C168" s="8" t="s">
        <v>4079</v>
      </c>
      <c r="D168" s="4" t="s">
        <v>100</v>
      </c>
      <c r="E168" s="9" t="s">
        <v>792</v>
      </c>
      <c r="F168" s="4" t="s">
        <v>73</v>
      </c>
      <c r="G168" s="4">
        <f t="shared" si="5"/>
        <v>1</v>
      </c>
      <c r="H168" s="10"/>
      <c r="I168" s="8">
        <v>1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5"/>
    </row>
    <row r="169" spans="1:63" ht="15" customHeight="1">
      <c r="A169" s="4">
        <v>140</v>
      </c>
      <c r="B169" s="4" t="s">
        <v>4215</v>
      </c>
      <c r="C169" s="8" t="s">
        <v>4216</v>
      </c>
      <c r="D169" s="4" t="s">
        <v>100</v>
      </c>
      <c r="E169" s="9" t="s">
        <v>1351</v>
      </c>
      <c r="F169" s="4" t="s">
        <v>29</v>
      </c>
      <c r="G169" s="4">
        <f t="shared" si="5"/>
        <v>1</v>
      </c>
      <c r="H169" s="10"/>
      <c r="I169" s="8">
        <v>1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5"/>
    </row>
    <row r="170" spans="1:63" ht="15" customHeight="1">
      <c r="A170" s="4"/>
      <c r="B170" s="4"/>
      <c r="C170" s="8"/>
      <c r="D170" s="4"/>
      <c r="E170" s="9"/>
      <c r="F170" s="4"/>
      <c r="G170" s="4"/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5"/>
    </row>
    <row r="171" spans="1:63" ht="4.5" customHeight="1">
      <c r="A171" s="11"/>
      <c r="B171" s="12"/>
      <c r="C171" s="13"/>
      <c r="D171" s="12"/>
      <c r="E171" s="14"/>
      <c r="F171" s="12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5"/>
    </row>
  </sheetData>
  <sheetProtection password="E3EB" sheet="1" objects="1" scenarios="1"/>
  <mergeCells count="56">
    <mergeCell ref="L1:L2"/>
    <mergeCell ref="BF1:BF2"/>
    <mergeCell ref="BE1:BE2"/>
    <mergeCell ref="U1:U2"/>
    <mergeCell ref="AW1:AW2"/>
    <mergeCell ref="AO1:AO2"/>
    <mergeCell ref="AX1:AX2"/>
    <mergeCell ref="AN1:AN2"/>
    <mergeCell ref="AL1:AL2"/>
    <mergeCell ref="AM1:AM2"/>
    <mergeCell ref="BB1:BB2"/>
    <mergeCell ref="BJ1:BJ2"/>
    <mergeCell ref="BH1:BH2"/>
    <mergeCell ref="AR1:AR2"/>
    <mergeCell ref="BA1:BA2"/>
    <mergeCell ref="BG1:BG2"/>
    <mergeCell ref="BI1:BI2"/>
    <mergeCell ref="AU1:AU2"/>
    <mergeCell ref="AV1:AV2"/>
    <mergeCell ref="BD1:BD2"/>
    <mergeCell ref="BC1:BC2"/>
    <mergeCell ref="A1:G1"/>
    <mergeCell ref="I1:I2"/>
    <mergeCell ref="AJ1:AJ2"/>
    <mergeCell ref="AI1:AI2"/>
    <mergeCell ref="A2:G2"/>
    <mergeCell ref="AC1:AC2"/>
    <mergeCell ref="AF1:AF2"/>
    <mergeCell ref="AG1:AG2"/>
    <mergeCell ref="R1:R2"/>
    <mergeCell ref="K1:K2"/>
    <mergeCell ref="AQ1:AQ2"/>
    <mergeCell ref="AZ1:AZ2"/>
    <mergeCell ref="AS1:AS2"/>
    <mergeCell ref="AP1:AP2"/>
    <mergeCell ref="AY1:AY2"/>
    <mergeCell ref="AT1:AT2"/>
    <mergeCell ref="AK1:AK2"/>
    <mergeCell ref="V1:V2"/>
    <mergeCell ref="AA1:AA2"/>
    <mergeCell ref="AB1:AB2"/>
    <mergeCell ref="AD1:AD2"/>
    <mergeCell ref="S1:S2"/>
    <mergeCell ref="W1:W2"/>
    <mergeCell ref="T1:T2"/>
    <mergeCell ref="Y1:Y2"/>
    <mergeCell ref="J1:J2"/>
    <mergeCell ref="M1:M2"/>
    <mergeCell ref="Q1:Q2"/>
    <mergeCell ref="X1:X2"/>
    <mergeCell ref="AE1:AE2"/>
    <mergeCell ref="AH1:AH2"/>
    <mergeCell ref="O1:O2"/>
    <mergeCell ref="N1:N2"/>
    <mergeCell ref="P1:P2"/>
    <mergeCell ref="Z1:Z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1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28125" style="0" customWidth="1"/>
    <col min="62" max="62" width="0.85546875" style="0" customWidth="1"/>
  </cols>
  <sheetData>
    <row r="1" spans="1:62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4253</v>
      </c>
      <c r="L1" s="37" t="s">
        <v>3973</v>
      </c>
      <c r="M1" s="37" t="s">
        <v>4030</v>
      </c>
      <c r="N1" s="37" t="s">
        <v>4024</v>
      </c>
      <c r="O1" s="37" t="s">
        <v>4241</v>
      </c>
      <c r="P1" s="37" t="s">
        <v>3987</v>
      </c>
      <c r="Q1" s="37" t="s">
        <v>3658</v>
      </c>
      <c r="R1" s="37" t="s">
        <v>3592</v>
      </c>
      <c r="S1" s="37" t="s">
        <v>3996</v>
      </c>
      <c r="T1" s="37" t="s">
        <v>3715</v>
      </c>
      <c r="U1" s="37" t="s">
        <v>3616</v>
      </c>
      <c r="V1" s="37" t="s">
        <v>3812</v>
      </c>
      <c r="W1" s="37" t="s">
        <v>3482</v>
      </c>
      <c r="X1" s="37" t="s">
        <v>4248</v>
      </c>
      <c r="Y1" s="37" t="s">
        <v>4245</v>
      </c>
      <c r="Z1" s="37" t="s">
        <v>3410</v>
      </c>
      <c r="AA1" s="37" t="s">
        <v>3368</v>
      </c>
      <c r="AB1" s="37" t="s">
        <v>3301</v>
      </c>
      <c r="AC1" s="37" t="s">
        <v>2719</v>
      </c>
      <c r="AD1" s="37" t="s">
        <v>3041</v>
      </c>
      <c r="AE1" s="37" t="s">
        <v>2659</v>
      </c>
      <c r="AF1" s="37" t="s">
        <v>2077</v>
      </c>
      <c r="AG1" s="37" t="s">
        <v>2251</v>
      </c>
      <c r="AH1" s="37" t="s">
        <v>2720</v>
      </c>
      <c r="AI1" s="37" t="s">
        <v>1885</v>
      </c>
      <c r="AJ1" s="37" t="s">
        <v>1462</v>
      </c>
      <c r="AK1" s="37" t="s">
        <v>1450</v>
      </c>
      <c r="AL1" s="37" t="s">
        <v>1467</v>
      </c>
      <c r="AM1" s="37" t="s">
        <v>3736</v>
      </c>
      <c r="AN1" s="37" t="s">
        <v>3042</v>
      </c>
      <c r="AO1" s="37" t="s">
        <v>3123</v>
      </c>
      <c r="AP1" s="37" t="s">
        <v>1658</v>
      </c>
      <c r="AQ1" s="37" t="s">
        <v>1691</v>
      </c>
      <c r="AR1" s="37" t="s">
        <v>1531</v>
      </c>
      <c r="AS1" s="37" t="s">
        <v>1432</v>
      </c>
      <c r="AT1" s="37" t="s">
        <v>1092</v>
      </c>
      <c r="AU1" s="37" t="s">
        <v>1430</v>
      </c>
      <c r="AV1" s="37" t="s">
        <v>1093</v>
      </c>
      <c r="AW1" s="37" t="s">
        <v>446</v>
      </c>
      <c r="AX1" s="37" t="s">
        <v>798</v>
      </c>
      <c r="AY1" s="37" t="s">
        <v>759</v>
      </c>
      <c r="AZ1" s="37" t="s">
        <v>2421</v>
      </c>
      <c r="BA1" s="37" t="s">
        <v>2425</v>
      </c>
      <c r="BB1" s="37" t="s">
        <v>819</v>
      </c>
      <c r="BC1" s="37" t="s">
        <v>1181</v>
      </c>
      <c r="BD1" s="37" t="s">
        <v>1895</v>
      </c>
      <c r="BE1" s="37" t="s">
        <v>776</v>
      </c>
      <c r="BF1" s="37" t="s">
        <v>230</v>
      </c>
      <c r="BG1" s="37" t="s">
        <v>157</v>
      </c>
      <c r="BH1" s="37" t="s">
        <v>140</v>
      </c>
      <c r="BI1" s="39" t="s">
        <v>66</v>
      </c>
      <c r="BJ1" s="2"/>
    </row>
    <row r="2" spans="1:62" ht="69.75" customHeight="1">
      <c r="A2" s="29" t="s">
        <v>4257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40"/>
      <c r="BJ2" s="20"/>
    </row>
    <row r="3" spans="1:6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3</v>
      </c>
      <c r="M3" s="3">
        <v>5</v>
      </c>
      <c r="N3" s="3">
        <v>5</v>
      </c>
      <c r="O3" s="3">
        <v>5</v>
      </c>
      <c r="P3" s="3">
        <v>4</v>
      </c>
      <c r="Q3" s="3">
        <v>5</v>
      </c>
      <c r="R3" s="3">
        <v>3</v>
      </c>
      <c r="S3" s="3">
        <v>3</v>
      </c>
      <c r="T3" s="3">
        <v>4</v>
      </c>
      <c r="U3" s="3">
        <v>5</v>
      </c>
      <c r="V3" s="3">
        <v>5</v>
      </c>
      <c r="W3" s="3">
        <v>3</v>
      </c>
      <c r="X3" s="3">
        <v>5</v>
      </c>
      <c r="Y3" s="3">
        <v>5</v>
      </c>
      <c r="Z3" s="3">
        <v>5</v>
      </c>
      <c r="AA3" s="3">
        <v>4</v>
      </c>
      <c r="AB3" s="3">
        <v>5</v>
      </c>
      <c r="AC3" s="3">
        <v>3</v>
      </c>
      <c r="AD3" s="3">
        <v>5</v>
      </c>
      <c r="AE3" s="3">
        <v>5</v>
      </c>
      <c r="AF3" s="3" t="s">
        <v>1695</v>
      </c>
      <c r="AG3" s="3" t="s">
        <v>1741</v>
      </c>
      <c r="AH3" s="3">
        <v>2</v>
      </c>
      <c r="AI3" s="3">
        <v>5</v>
      </c>
      <c r="AJ3" s="3">
        <v>2</v>
      </c>
      <c r="AK3" s="3">
        <v>3</v>
      </c>
      <c r="AL3" s="3">
        <v>3</v>
      </c>
      <c r="AM3" s="3">
        <v>5</v>
      </c>
      <c r="AN3" s="3">
        <v>5</v>
      </c>
      <c r="AO3" s="3">
        <v>5</v>
      </c>
      <c r="AP3" s="3">
        <v>5</v>
      </c>
      <c r="AQ3" s="3">
        <v>4</v>
      </c>
      <c r="AR3" s="3">
        <v>5</v>
      </c>
      <c r="AS3" s="3">
        <v>4</v>
      </c>
      <c r="AT3" s="3">
        <v>2</v>
      </c>
      <c r="AU3" s="3">
        <v>4</v>
      </c>
      <c r="AV3" s="3">
        <v>5</v>
      </c>
      <c r="AW3" s="3">
        <v>2</v>
      </c>
      <c r="AX3" s="3">
        <v>4</v>
      </c>
      <c r="AY3" s="3">
        <v>5</v>
      </c>
      <c r="AZ3" s="3">
        <v>3</v>
      </c>
      <c r="BA3" s="3">
        <v>5</v>
      </c>
      <c r="BB3" s="3">
        <v>4</v>
      </c>
      <c r="BC3" s="3">
        <v>5</v>
      </c>
      <c r="BD3" s="3">
        <v>5</v>
      </c>
      <c r="BE3" s="3">
        <v>5</v>
      </c>
      <c r="BF3" s="3">
        <v>5</v>
      </c>
      <c r="BG3" s="3">
        <v>5</v>
      </c>
      <c r="BH3" s="3">
        <v>3</v>
      </c>
      <c r="BI3" s="3">
        <v>3</v>
      </c>
      <c r="BJ3" s="7"/>
    </row>
    <row r="4" spans="1:62" ht="15" customHeight="1">
      <c r="A4" s="4">
        <v>1</v>
      </c>
      <c r="B4" s="4" t="s">
        <v>1873</v>
      </c>
      <c r="C4" s="8" t="s">
        <v>1522</v>
      </c>
      <c r="D4" s="4" t="s">
        <v>102</v>
      </c>
      <c r="E4" s="9" t="s">
        <v>2639</v>
      </c>
      <c r="F4" s="4" t="s">
        <v>70</v>
      </c>
      <c r="G4" s="4">
        <f aca="true" t="shared" si="0" ref="G4:G35">SUM(I4:BI4)</f>
        <v>384</v>
      </c>
      <c r="H4" s="10"/>
      <c r="I4" s="8"/>
      <c r="J4" s="8"/>
      <c r="K4" s="8"/>
      <c r="L4" s="8"/>
      <c r="M4" s="8"/>
      <c r="N4" s="8">
        <v>9</v>
      </c>
      <c r="O4" s="8">
        <v>10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>
        <v>80</v>
      </c>
      <c r="AD4" s="8"/>
      <c r="AE4" s="8"/>
      <c r="AF4" s="8"/>
      <c r="AG4" s="8"/>
      <c r="AH4" s="8"/>
      <c r="AI4" s="8"/>
      <c r="AJ4" s="8">
        <v>101</v>
      </c>
      <c r="AK4" s="8"/>
      <c r="AL4" s="8">
        <v>9</v>
      </c>
      <c r="AM4" s="8"/>
      <c r="AN4" s="8"/>
      <c r="AO4" s="8"/>
      <c r="AP4" s="8"/>
      <c r="AQ4" s="8"/>
      <c r="AR4" s="8"/>
      <c r="AS4" s="8">
        <v>40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>
        <v>80</v>
      </c>
      <c r="BI4" s="8">
        <v>55</v>
      </c>
      <c r="BJ4" s="5"/>
    </row>
    <row r="5" spans="1:62" ht="15" customHeight="1">
      <c r="A5" s="4">
        <v>2</v>
      </c>
      <c r="B5" s="4" t="s">
        <v>2440</v>
      </c>
      <c r="C5" s="8" t="s">
        <v>482</v>
      </c>
      <c r="D5" s="4" t="s">
        <v>102</v>
      </c>
      <c r="E5" s="9" t="s">
        <v>2084</v>
      </c>
      <c r="F5" s="4" t="s">
        <v>2085</v>
      </c>
      <c r="G5" s="4">
        <f t="shared" si="0"/>
        <v>347</v>
      </c>
      <c r="H5" s="10"/>
      <c r="I5" s="8"/>
      <c r="J5" s="8"/>
      <c r="K5" s="8"/>
      <c r="L5" s="8">
        <v>100</v>
      </c>
      <c r="M5" s="8"/>
      <c r="N5" s="8"/>
      <c r="O5" s="8"/>
      <c r="P5" s="8"/>
      <c r="Q5" s="8">
        <v>10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100</v>
      </c>
      <c r="AG5" s="8">
        <v>65</v>
      </c>
      <c r="AH5" s="8"/>
      <c r="AI5" s="8"/>
      <c r="AJ5" s="8"/>
      <c r="AK5" s="8"/>
      <c r="AL5" s="8"/>
      <c r="AM5" s="8"/>
      <c r="AN5" s="8"/>
      <c r="AO5" s="8"/>
      <c r="AP5" s="8">
        <v>7</v>
      </c>
      <c r="AQ5" s="8"/>
      <c r="AR5" s="8"/>
      <c r="AS5" s="8"/>
      <c r="AT5" s="8"/>
      <c r="AU5" s="8"/>
      <c r="AV5" s="8"/>
      <c r="AW5" s="8">
        <v>65</v>
      </c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5"/>
    </row>
    <row r="6" spans="1:62" ht="15" customHeight="1">
      <c r="A6" s="4">
        <v>3</v>
      </c>
      <c r="B6" s="4" t="s">
        <v>1874</v>
      </c>
      <c r="C6" s="8" t="s">
        <v>801</v>
      </c>
      <c r="D6" s="4" t="s">
        <v>102</v>
      </c>
      <c r="E6" s="9" t="s">
        <v>1163</v>
      </c>
      <c r="F6" s="4" t="s">
        <v>73</v>
      </c>
      <c r="G6" s="4">
        <f t="shared" si="0"/>
        <v>269</v>
      </c>
      <c r="H6" s="10"/>
      <c r="I6" s="8">
        <v>8</v>
      </c>
      <c r="J6" s="8"/>
      <c r="K6" s="8"/>
      <c r="L6" s="8"/>
      <c r="M6" s="8"/>
      <c r="N6" s="8"/>
      <c r="O6" s="8"/>
      <c r="P6" s="8"/>
      <c r="Q6" s="8"/>
      <c r="R6" s="8"/>
      <c r="S6" s="8"/>
      <c r="T6" s="8">
        <v>35</v>
      </c>
      <c r="U6" s="8"/>
      <c r="V6" s="8"/>
      <c r="W6" s="8"/>
      <c r="X6" s="8"/>
      <c r="Y6" s="8"/>
      <c r="Z6" s="8"/>
      <c r="AA6" s="8"/>
      <c r="AB6" s="8"/>
      <c r="AC6" s="8">
        <v>65</v>
      </c>
      <c r="AD6" s="8"/>
      <c r="AE6" s="8"/>
      <c r="AF6" s="8"/>
      <c r="AG6" s="8"/>
      <c r="AH6" s="8"/>
      <c r="AI6" s="8"/>
      <c r="AJ6" s="8">
        <v>91</v>
      </c>
      <c r="AK6" s="8"/>
      <c r="AL6" s="8"/>
      <c r="AM6" s="8"/>
      <c r="AN6" s="8"/>
      <c r="AO6" s="8"/>
      <c r="AP6" s="8"/>
      <c r="AQ6" s="8"/>
      <c r="AR6" s="8"/>
      <c r="AS6" s="8">
        <v>35</v>
      </c>
      <c r="AT6" s="8"/>
      <c r="AU6" s="8"/>
      <c r="AV6" s="8"/>
      <c r="AW6" s="8"/>
      <c r="AX6" s="8">
        <v>35</v>
      </c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5"/>
    </row>
    <row r="7" spans="1:62" ht="15" customHeight="1">
      <c r="A7" s="4">
        <v>4</v>
      </c>
      <c r="B7" s="4" t="s">
        <v>2438</v>
      </c>
      <c r="C7" s="8" t="s">
        <v>485</v>
      </c>
      <c r="D7" s="4" t="s">
        <v>102</v>
      </c>
      <c r="E7" s="9" t="s">
        <v>2439</v>
      </c>
      <c r="F7" s="4" t="s">
        <v>135</v>
      </c>
      <c r="G7" s="4">
        <f t="shared" si="0"/>
        <v>219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120</v>
      </c>
      <c r="AG7" s="8">
        <v>80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>
        <v>19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5"/>
    </row>
    <row r="8" spans="1:62" ht="15" customHeight="1">
      <c r="A8" s="4">
        <v>5</v>
      </c>
      <c r="B8" s="4" t="s">
        <v>2449</v>
      </c>
      <c r="C8" s="8" t="s">
        <v>484</v>
      </c>
      <c r="D8" s="4" t="s">
        <v>102</v>
      </c>
      <c r="E8" s="9" t="s">
        <v>2138</v>
      </c>
      <c r="F8" s="4" t="s">
        <v>12</v>
      </c>
      <c r="G8" s="4">
        <f t="shared" si="0"/>
        <v>217</v>
      </c>
      <c r="H8" s="10"/>
      <c r="I8" s="8"/>
      <c r="J8" s="8"/>
      <c r="K8" s="8"/>
      <c r="L8" s="8"/>
      <c r="M8" s="8"/>
      <c r="N8" s="8"/>
      <c r="O8" s="8"/>
      <c r="P8" s="8"/>
      <c r="Q8" s="8">
        <v>6</v>
      </c>
      <c r="R8" s="8">
        <v>65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30</v>
      </c>
      <c r="AG8" s="8">
        <v>16</v>
      </c>
      <c r="AH8" s="8">
        <v>65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>
        <v>35</v>
      </c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5"/>
    </row>
    <row r="9" spans="1:62" ht="15" customHeight="1">
      <c r="A9" s="4">
        <v>6</v>
      </c>
      <c r="B9" s="4" t="s">
        <v>2436</v>
      </c>
      <c r="C9" s="8" t="s">
        <v>2437</v>
      </c>
      <c r="D9" s="4" t="s">
        <v>102</v>
      </c>
      <c r="E9" s="9" t="s">
        <v>84</v>
      </c>
      <c r="F9" s="4" t="s">
        <v>23</v>
      </c>
      <c r="G9" s="4">
        <f t="shared" si="0"/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150</v>
      </c>
      <c r="AG9" s="8">
        <v>54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5"/>
    </row>
    <row r="10" spans="1:62" ht="15" customHeight="1">
      <c r="A10" s="4">
        <v>6</v>
      </c>
      <c r="B10" s="4" t="s">
        <v>1875</v>
      </c>
      <c r="C10" s="8" t="s">
        <v>195</v>
      </c>
      <c r="D10" s="4" t="s">
        <v>102</v>
      </c>
      <c r="E10" s="9" t="s">
        <v>81</v>
      </c>
      <c r="F10" s="4" t="s">
        <v>70</v>
      </c>
      <c r="G10" s="4">
        <f t="shared" si="0"/>
        <v>204</v>
      </c>
      <c r="H10" s="10"/>
      <c r="I10" s="8"/>
      <c r="J10" s="8"/>
      <c r="K10" s="8"/>
      <c r="L10" s="8"/>
      <c r="M10" s="8"/>
      <c r="N10" s="8">
        <v>10</v>
      </c>
      <c r="O10" s="8">
        <v>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>
        <v>65</v>
      </c>
      <c r="AK10" s="8"/>
      <c r="AL10" s="8"/>
      <c r="AM10" s="8"/>
      <c r="AN10" s="8"/>
      <c r="AO10" s="8"/>
      <c r="AP10" s="8"/>
      <c r="AQ10" s="8">
        <v>40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>
        <v>80</v>
      </c>
      <c r="BJ10" s="5"/>
    </row>
    <row r="11" spans="1:62" ht="15" customHeight="1">
      <c r="A11" s="4">
        <v>8</v>
      </c>
      <c r="B11" s="4" t="s">
        <v>1872</v>
      </c>
      <c r="C11" s="8" t="s">
        <v>795</v>
      </c>
      <c r="D11" s="4" t="s">
        <v>102</v>
      </c>
      <c r="E11" s="9" t="s">
        <v>386</v>
      </c>
      <c r="F11" s="4" t="s">
        <v>73</v>
      </c>
      <c r="G11" s="4">
        <f t="shared" si="0"/>
        <v>202</v>
      </c>
      <c r="H11" s="10"/>
      <c r="I11" s="8">
        <v>5</v>
      </c>
      <c r="J11" s="8"/>
      <c r="K11" s="8"/>
      <c r="L11" s="8"/>
      <c r="M11" s="8">
        <v>7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>
        <v>110</v>
      </c>
      <c r="AK11" s="8"/>
      <c r="AL11" s="8"/>
      <c r="AM11" s="8"/>
      <c r="AN11" s="8"/>
      <c r="AO11" s="8"/>
      <c r="AP11" s="8"/>
      <c r="AQ11" s="8"/>
      <c r="AR11" s="8"/>
      <c r="AS11" s="8">
        <v>30</v>
      </c>
      <c r="AT11" s="8"/>
      <c r="AU11" s="8"/>
      <c r="AV11" s="8"/>
      <c r="AW11" s="8"/>
      <c r="AX11" s="8">
        <v>40</v>
      </c>
      <c r="AY11" s="8"/>
      <c r="AZ11" s="8"/>
      <c r="BA11" s="8"/>
      <c r="BB11" s="8"/>
      <c r="BC11" s="8"/>
      <c r="BD11" s="8"/>
      <c r="BE11" s="8">
        <v>10</v>
      </c>
      <c r="BF11" s="8"/>
      <c r="BG11" s="8"/>
      <c r="BH11" s="8"/>
      <c r="BI11" s="8"/>
      <c r="BJ11" s="5"/>
    </row>
    <row r="12" spans="1:62" ht="15" customHeight="1">
      <c r="A12" s="4">
        <v>9</v>
      </c>
      <c r="B12" s="4" t="s">
        <v>1501</v>
      </c>
      <c r="C12" s="8" t="s">
        <v>1502</v>
      </c>
      <c r="D12" s="4" t="s">
        <v>102</v>
      </c>
      <c r="E12" s="9" t="s">
        <v>1491</v>
      </c>
      <c r="F12" s="4" t="s">
        <v>135</v>
      </c>
      <c r="G12" s="4">
        <f t="shared" si="0"/>
        <v>182</v>
      </c>
      <c r="H12" s="10"/>
      <c r="I12" s="8">
        <v>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75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>
        <v>100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5"/>
    </row>
    <row r="13" spans="1:62" ht="15" customHeight="1">
      <c r="A13" s="4">
        <v>10</v>
      </c>
      <c r="B13" s="4" t="s">
        <v>2442</v>
      </c>
      <c r="C13" s="8" t="s">
        <v>483</v>
      </c>
      <c r="D13" s="4" t="s">
        <v>102</v>
      </c>
      <c r="E13" s="9" t="s">
        <v>2242</v>
      </c>
      <c r="F13" s="4" t="s">
        <v>12</v>
      </c>
      <c r="G13" s="4">
        <f t="shared" si="0"/>
        <v>170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40</v>
      </c>
      <c r="AB13" s="8"/>
      <c r="AC13" s="8"/>
      <c r="AD13" s="8"/>
      <c r="AE13" s="8"/>
      <c r="AF13" s="8">
        <v>75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>
        <v>55</v>
      </c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5"/>
    </row>
    <row r="14" spans="1:62" ht="15" customHeight="1">
      <c r="A14" s="4">
        <v>11</v>
      </c>
      <c r="B14" s="4" t="s">
        <v>1259</v>
      </c>
      <c r="C14" s="8" t="s">
        <v>1260</v>
      </c>
      <c r="D14" s="4" t="s">
        <v>102</v>
      </c>
      <c r="E14" s="9" t="s">
        <v>1190</v>
      </c>
      <c r="F14" s="4" t="s">
        <v>128</v>
      </c>
      <c r="G14" s="4">
        <f t="shared" si="0"/>
        <v>167</v>
      </c>
      <c r="H14" s="10"/>
      <c r="I14" s="8">
        <v>10</v>
      </c>
      <c r="J14" s="8"/>
      <c r="K14" s="8"/>
      <c r="L14" s="8"/>
      <c r="M14" s="8"/>
      <c r="N14" s="8"/>
      <c r="O14" s="8"/>
      <c r="P14" s="8">
        <v>35</v>
      </c>
      <c r="Q14" s="8"/>
      <c r="R14" s="8">
        <v>4</v>
      </c>
      <c r="S14" s="8"/>
      <c r="T14" s="8"/>
      <c r="U14" s="8"/>
      <c r="V14" s="8"/>
      <c r="W14" s="8">
        <v>55</v>
      </c>
      <c r="X14" s="8">
        <v>9</v>
      </c>
      <c r="Y14" s="8"/>
      <c r="Z14" s="8"/>
      <c r="AA14" s="8"/>
      <c r="AB14" s="8"/>
      <c r="AC14" s="8"/>
      <c r="AD14" s="8">
        <v>8</v>
      </c>
      <c r="AE14" s="8"/>
      <c r="AF14" s="8"/>
      <c r="AG14" s="8"/>
      <c r="AH14" s="8"/>
      <c r="AI14" s="8"/>
      <c r="AJ14" s="8"/>
      <c r="AK14" s="8"/>
      <c r="AL14" s="8"/>
      <c r="AM14" s="8"/>
      <c r="AN14" s="8">
        <v>8</v>
      </c>
      <c r="AO14" s="8"/>
      <c r="AP14" s="8"/>
      <c r="AQ14" s="8"/>
      <c r="AR14" s="8"/>
      <c r="AS14" s="8"/>
      <c r="AT14" s="8"/>
      <c r="AU14" s="8">
        <v>30</v>
      </c>
      <c r="AV14" s="8"/>
      <c r="AW14" s="8"/>
      <c r="AX14" s="8"/>
      <c r="AY14" s="8"/>
      <c r="AZ14" s="8"/>
      <c r="BA14" s="8"/>
      <c r="BB14" s="8"/>
      <c r="BC14" s="8">
        <v>8</v>
      </c>
      <c r="BD14" s="8"/>
      <c r="BE14" s="8"/>
      <c r="BF14" s="8"/>
      <c r="BG14" s="8"/>
      <c r="BH14" s="8"/>
      <c r="BI14" s="8"/>
      <c r="BJ14" s="5"/>
    </row>
    <row r="15" spans="1:62" ht="15" customHeight="1">
      <c r="A15" s="4">
        <v>12</v>
      </c>
      <c r="B15" s="4" t="s">
        <v>2450</v>
      </c>
      <c r="C15" s="8" t="s">
        <v>2451</v>
      </c>
      <c r="D15" s="4" t="s">
        <v>102</v>
      </c>
      <c r="E15" s="9" t="s">
        <v>158</v>
      </c>
      <c r="F15" s="4" t="s">
        <v>1049</v>
      </c>
      <c r="G15" s="4">
        <f t="shared" si="0"/>
        <v>165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4</v>
      </c>
      <c r="AC15" s="8"/>
      <c r="AD15" s="8"/>
      <c r="AE15" s="8"/>
      <c r="AF15" s="8">
        <v>25</v>
      </c>
      <c r="AG15" s="8">
        <v>38</v>
      </c>
      <c r="AH15" s="8"/>
      <c r="AI15" s="8"/>
      <c r="AJ15" s="8"/>
      <c r="AK15" s="8"/>
      <c r="AL15" s="8"/>
      <c r="AM15" s="8"/>
      <c r="AN15" s="8"/>
      <c r="AO15" s="8"/>
      <c r="AP15" s="8">
        <v>3</v>
      </c>
      <c r="AQ15" s="8"/>
      <c r="AR15" s="8"/>
      <c r="AS15" s="8"/>
      <c r="AT15" s="8">
        <v>85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>
        <v>10</v>
      </c>
      <c r="BH15" s="8"/>
      <c r="BI15" s="8"/>
      <c r="BJ15" s="5"/>
    </row>
    <row r="16" spans="1:62" ht="15" customHeight="1">
      <c r="A16" s="4">
        <v>13</v>
      </c>
      <c r="B16" s="4" t="s">
        <v>1876</v>
      </c>
      <c r="C16" s="8" t="s">
        <v>796</v>
      </c>
      <c r="D16" s="4" t="s">
        <v>102</v>
      </c>
      <c r="E16" s="9" t="s">
        <v>1163</v>
      </c>
      <c r="F16" s="4" t="s">
        <v>73</v>
      </c>
      <c r="G16" s="4">
        <f t="shared" si="0"/>
        <v>162</v>
      </c>
      <c r="H16" s="10"/>
      <c r="I16" s="8">
        <v>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40</v>
      </c>
      <c r="U16" s="8"/>
      <c r="V16" s="8"/>
      <c r="W16" s="8"/>
      <c r="X16" s="8"/>
      <c r="Y16" s="8"/>
      <c r="Z16" s="8"/>
      <c r="AA16" s="8"/>
      <c r="AB16" s="8"/>
      <c r="AC16" s="8">
        <v>55</v>
      </c>
      <c r="AD16" s="8"/>
      <c r="AE16" s="8"/>
      <c r="AF16" s="8"/>
      <c r="AG16" s="8"/>
      <c r="AH16" s="8"/>
      <c r="AI16" s="8"/>
      <c r="AJ16" s="8">
        <v>55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>
        <v>9</v>
      </c>
      <c r="BF16" s="8"/>
      <c r="BG16" s="8"/>
      <c r="BH16" s="8"/>
      <c r="BI16" s="8"/>
      <c r="BJ16" s="5"/>
    </row>
    <row r="17" spans="1:62" ht="15" customHeight="1">
      <c r="A17" s="4">
        <v>14</v>
      </c>
      <c r="B17" s="4" t="s">
        <v>2492</v>
      </c>
      <c r="C17" s="8" t="s">
        <v>103</v>
      </c>
      <c r="D17" s="4" t="s">
        <v>102</v>
      </c>
      <c r="E17" s="9" t="s">
        <v>84</v>
      </c>
      <c r="F17" s="4" t="s">
        <v>70</v>
      </c>
      <c r="G17" s="4">
        <f t="shared" si="0"/>
        <v>130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>
        <v>65</v>
      </c>
      <c r="BI17" s="8">
        <v>65</v>
      </c>
      <c r="BJ17" s="5"/>
    </row>
    <row r="18" spans="1:62" ht="15" customHeight="1">
      <c r="A18" s="4">
        <v>15</v>
      </c>
      <c r="B18" s="4" t="s">
        <v>1255</v>
      </c>
      <c r="C18" s="8" t="s">
        <v>1256</v>
      </c>
      <c r="D18" s="4" t="s">
        <v>102</v>
      </c>
      <c r="E18" s="9" t="s">
        <v>1234</v>
      </c>
      <c r="F18" s="4" t="s">
        <v>128</v>
      </c>
      <c r="G18" s="4">
        <f t="shared" si="0"/>
        <v>123</v>
      </c>
      <c r="H18" s="10"/>
      <c r="I18" s="8">
        <v>9</v>
      </c>
      <c r="J18" s="8"/>
      <c r="K18" s="8"/>
      <c r="L18" s="8"/>
      <c r="M18" s="8"/>
      <c r="N18" s="8"/>
      <c r="O18" s="8"/>
      <c r="P18" s="8"/>
      <c r="Q18" s="8"/>
      <c r="R18" s="8">
        <v>7</v>
      </c>
      <c r="S18" s="8"/>
      <c r="T18" s="8"/>
      <c r="U18" s="8"/>
      <c r="V18" s="8"/>
      <c r="W18" s="8"/>
      <c r="X18" s="8">
        <v>10</v>
      </c>
      <c r="Y18" s="8"/>
      <c r="Z18" s="8"/>
      <c r="AA18" s="8"/>
      <c r="AB18" s="8"/>
      <c r="AC18" s="8"/>
      <c r="AD18" s="8">
        <v>10</v>
      </c>
      <c r="AE18" s="8"/>
      <c r="AF18" s="8">
        <v>12</v>
      </c>
      <c r="AG18" s="8"/>
      <c r="AH18" s="8"/>
      <c r="AI18" s="8"/>
      <c r="AJ18" s="8"/>
      <c r="AK18" s="8"/>
      <c r="AL18" s="8">
        <v>55</v>
      </c>
      <c r="AM18" s="8"/>
      <c r="AN18" s="8">
        <v>10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>
        <v>10</v>
      </c>
      <c r="BD18" s="8"/>
      <c r="BE18" s="8"/>
      <c r="BF18" s="8"/>
      <c r="BG18" s="8"/>
      <c r="BH18" s="8"/>
      <c r="BI18" s="8"/>
      <c r="BJ18" s="5"/>
    </row>
    <row r="19" spans="1:62" ht="15" customHeight="1">
      <c r="A19" s="4">
        <v>16</v>
      </c>
      <c r="B19" s="23" t="s">
        <v>3148</v>
      </c>
      <c r="C19" s="8" t="s">
        <v>3149</v>
      </c>
      <c r="D19" s="4" t="s">
        <v>102</v>
      </c>
      <c r="E19" s="9" t="s">
        <v>464</v>
      </c>
      <c r="F19" s="4" t="s">
        <v>12</v>
      </c>
      <c r="G19" s="4">
        <f t="shared" si="0"/>
        <v>122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>
        <v>122</v>
      </c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5"/>
    </row>
    <row r="20" spans="1:62" ht="15" customHeight="1">
      <c r="A20" s="4">
        <v>17</v>
      </c>
      <c r="B20" s="23" t="s">
        <v>3193</v>
      </c>
      <c r="C20" s="8" t="s">
        <v>3194</v>
      </c>
      <c r="D20" s="4" t="s">
        <v>102</v>
      </c>
      <c r="E20" s="9" t="s">
        <v>824</v>
      </c>
      <c r="F20" s="4" t="s">
        <v>30</v>
      </c>
      <c r="G20" s="4">
        <f t="shared" si="0"/>
        <v>120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80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>
        <v>40</v>
      </c>
      <c r="BC20" s="8"/>
      <c r="BD20" s="8"/>
      <c r="BE20" s="8"/>
      <c r="BF20" s="8"/>
      <c r="BG20" s="8"/>
      <c r="BH20" s="8"/>
      <c r="BI20" s="8"/>
      <c r="BJ20" s="5"/>
    </row>
    <row r="21" spans="1:62" ht="15" customHeight="1">
      <c r="A21" s="4">
        <v>18</v>
      </c>
      <c r="B21" s="4" t="s">
        <v>2469</v>
      </c>
      <c r="C21" s="8" t="s">
        <v>486</v>
      </c>
      <c r="D21" s="4" t="s">
        <v>102</v>
      </c>
      <c r="E21" s="9" t="s">
        <v>919</v>
      </c>
      <c r="F21" s="4" t="s">
        <v>26</v>
      </c>
      <c r="G21" s="4">
        <f t="shared" si="0"/>
        <v>118</v>
      </c>
      <c r="H21" s="10"/>
      <c r="I21" s="8"/>
      <c r="J21" s="8"/>
      <c r="K21" s="8"/>
      <c r="L21" s="8">
        <v>75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10</v>
      </c>
      <c r="AG21" s="8"/>
      <c r="AH21" s="8">
        <v>15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>
        <v>18</v>
      </c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5"/>
    </row>
    <row r="22" spans="1:62" ht="15" customHeight="1">
      <c r="A22" s="4">
        <v>18</v>
      </c>
      <c r="B22" s="4" t="s">
        <v>2465</v>
      </c>
      <c r="C22" s="8" t="s">
        <v>897</v>
      </c>
      <c r="D22" s="4" t="s">
        <v>102</v>
      </c>
      <c r="E22" s="9" t="s">
        <v>2466</v>
      </c>
      <c r="F22" s="4" t="s">
        <v>26</v>
      </c>
      <c r="G22" s="4">
        <f t="shared" si="0"/>
        <v>118</v>
      </c>
      <c r="H22" s="10"/>
      <c r="I22" s="8"/>
      <c r="J22" s="8"/>
      <c r="K22" s="8"/>
      <c r="L22" s="8">
        <v>85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13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>
        <v>9</v>
      </c>
      <c r="AS22" s="8"/>
      <c r="AT22" s="8"/>
      <c r="AU22" s="8"/>
      <c r="AV22" s="8"/>
      <c r="AW22" s="8"/>
      <c r="AX22" s="8"/>
      <c r="AY22" s="8"/>
      <c r="AZ22" s="8"/>
      <c r="BA22" s="8"/>
      <c r="BB22" s="8">
        <v>11</v>
      </c>
      <c r="BC22" s="8"/>
      <c r="BD22" s="8"/>
      <c r="BE22" s="8"/>
      <c r="BF22" s="8"/>
      <c r="BG22" s="8"/>
      <c r="BH22" s="8"/>
      <c r="BI22" s="8"/>
      <c r="BJ22" s="5"/>
    </row>
    <row r="23" spans="1:62" ht="15" customHeight="1">
      <c r="A23" s="4">
        <v>20</v>
      </c>
      <c r="B23" s="4" t="s">
        <v>2455</v>
      </c>
      <c r="C23" s="8" t="s">
        <v>2456</v>
      </c>
      <c r="D23" s="4" t="s">
        <v>102</v>
      </c>
      <c r="E23" s="9" t="s">
        <v>2225</v>
      </c>
      <c r="F23" s="4" t="s">
        <v>26</v>
      </c>
      <c r="G23" s="4">
        <f t="shared" si="0"/>
        <v>116</v>
      </c>
      <c r="H23" s="10"/>
      <c r="I23" s="8"/>
      <c r="J23" s="8"/>
      <c r="K23" s="8"/>
      <c r="L23" s="8">
        <v>65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19</v>
      </c>
      <c r="AG23" s="8">
        <v>32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5"/>
    </row>
    <row r="24" spans="1:62" ht="15" customHeight="1">
      <c r="A24" s="4">
        <v>21</v>
      </c>
      <c r="B24" s="23" t="s">
        <v>2987</v>
      </c>
      <c r="C24" s="8" t="s">
        <v>2988</v>
      </c>
      <c r="D24" s="4" t="s">
        <v>102</v>
      </c>
      <c r="E24" s="9" t="s">
        <v>2989</v>
      </c>
      <c r="F24" s="4" t="s">
        <v>29</v>
      </c>
      <c r="G24" s="4">
        <f t="shared" si="0"/>
        <v>109</v>
      </c>
      <c r="H24" s="10"/>
      <c r="I24" s="8">
        <v>10</v>
      </c>
      <c r="J24" s="8"/>
      <c r="K24" s="8"/>
      <c r="L24" s="8"/>
      <c r="M24" s="8"/>
      <c r="N24" s="8"/>
      <c r="O24" s="8"/>
      <c r="P24" s="8"/>
      <c r="Q24" s="8">
        <v>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>
        <v>80</v>
      </c>
      <c r="AM24" s="8"/>
      <c r="AN24" s="8"/>
      <c r="AO24" s="8"/>
      <c r="AP24" s="8"/>
      <c r="AQ24" s="8"/>
      <c r="AR24" s="8">
        <v>10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5"/>
    </row>
    <row r="25" spans="1:62" ht="15" customHeight="1">
      <c r="A25" s="4">
        <v>22</v>
      </c>
      <c r="B25" s="4" t="s">
        <v>1798</v>
      </c>
      <c r="C25" s="8" t="s">
        <v>1799</v>
      </c>
      <c r="D25" s="4" t="s">
        <v>102</v>
      </c>
      <c r="E25" s="9" t="s">
        <v>84</v>
      </c>
      <c r="F25" s="4" t="s">
        <v>1452</v>
      </c>
      <c r="G25" s="4">
        <f t="shared" si="0"/>
        <v>102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17</v>
      </c>
      <c r="AG25" s="8">
        <v>20</v>
      </c>
      <c r="AH25" s="8"/>
      <c r="AI25" s="8"/>
      <c r="AJ25" s="8"/>
      <c r="AK25" s="8">
        <v>65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5"/>
    </row>
    <row r="26" spans="1:62" ht="15" customHeight="1">
      <c r="A26" s="4">
        <v>23</v>
      </c>
      <c r="B26" s="4" t="s">
        <v>1480</v>
      </c>
      <c r="C26" s="8" t="s">
        <v>1481</v>
      </c>
      <c r="D26" s="4" t="s">
        <v>102</v>
      </c>
      <c r="E26" s="9" t="s">
        <v>1205</v>
      </c>
      <c r="F26" s="4" t="s">
        <v>128</v>
      </c>
      <c r="G26" s="4">
        <f t="shared" si="0"/>
        <v>101</v>
      </c>
      <c r="H26" s="10"/>
      <c r="I26" s="8">
        <v>8</v>
      </c>
      <c r="J26" s="8"/>
      <c r="K26" s="8">
        <v>10</v>
      </c>
      <c r="L26" s="8"/>
      <c r="M26" s="8"/>
      <c r="N26" s="8"/>
      <c r="O26" s="8"/>
      <c r="P26" s="8">
        <v>40</v>
      </c>
      <c r="Q26" s="8"/>
      <c r="R26" s="8"/>
      <c r="S26" s="8"/>
      <c r="T26" s="8"/>
      <c r="U26" s="8"/>
      <c r="V26" s="8"/>
      <c r="W26" s="8"/>
      <c r="X26" s="8">
        <v>8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35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5"/>
    </row>
    <row r="27" spans="1:62" ht="15" customHeight="1">
      <c r="A27" s="4">
        <v>24</v>
      </c>
      <c r="B27" s="4" t="s">
        <v>2441</v>
      </c>
      <c r="C27" s="8" t="s">
        <v>764</v>
      </c>
      <c r="D27" s="4" t="s">
        <v>102</v>
      </c>
      <c r="E27" s="9" t="s">
        <v>2742</v>
      </c>
      <c r="F27" s="4" t="s">
        <v>1049</v>
      </c>
      <c r="G27" s="4">
        <f t="shared" si="0"/>
        <v>95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85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>
        <v>10</v>
      </c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5"/>
    </row>
    <row r="28" spans="1:62" ht="15" customHeight="1">
      <c r="A28" s="4">
        <v>25</v>
      </c>
      <c r="B28" s="4" t="s">
        <v>2443</v>
      </c>
      <c r="C28" s="8" t="s">
        <v>2444</v>
      </c>
      <c r="D28" s="4" t="s">
        <v>102</v>
      </c>
      <c r="E28" s="9" t="s">
        <v>919</v>
      </c>
      <c r="F28" s="4" t="s">
        <v>26</v>
      </c>
      <c r="G28" s="4">
        <f t="shared" si="0"/>
        <v>93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65</v>
      </c>
      <c r="AG28" s="8">
        <v>28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5"/>
    </row>
    <row r="29" spans="1:62" ht="15" customHeight="1">
      <c r="A29" s="4">
        <v>26</v>
      </c>
      <c r="B29" s="4" t="s">
        <v>2740</v>
      </c>
      <c r="C29" s="8" t="s">
        <v>2741</v>
      </c>
      <c r="D29" s="4" t="s">
        <v>102</v>
      </c>
      <c r="E29" s="9" t="s">
        <v>2742</v>
      </c>
      <c r="F29" s="4" t="s">
        <v>1049</v>
      </c>
      <c r="G29" s="4">
        <f t="shared" si="0"/>
        <v>92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7</v>
      </c>
      <c r="AC29" s="8"/>
      <c r="AD29" s="8"/>
      <c r="AE29" s="8"/>
      <c r="AF29" s="8"/>
      <c r="AG29" s="8"/>
      <c r="AH29" s="8">
        <v>85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5"/>
    </row>
    <row r="30" spans="1:62" ht="15" customHeight="1">
      <c r="A30" s="4">
        <v>27</v>
      </c>
      <c r="B30" s="4" t="s">
        <v>2879</v>
      </c>
      <c r="C30" s="8" t="s">
        <v>2880</v>
      </c>
      <c r="D30" s="4" t="s">
        <v>102</v>
      </c>
      <c r="E30" s="9" t="s">
        <v>2084</v>
      </c>
      <c r="F30" s="4" t="s">
        <v>2085</v>
      </c>
      <c r="G30" s="4">
        <f t="shared" si="0"/>
        <v>90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45</v>
      </c>
      <c r="AG30" s="8">
        <v>45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5"/>
    </row>
    <row r="31" spans="1:62" ht="15" customHeight="1">
      <c r="A31" s="4">
        <v>28</v>
      </c>
      <c r="B31" s="4" t="s">
        <v>2445</v>
      </c>
      <c r="C31" s="8" t="s">
        <v>2446</v>
      </c>
      <c r="D31" s="4" t="s">
        <v>102</v>
      </c>
      <c r="E31" s="9" t="s">
        <v>84</v>
      </c>
      <c r="F31" s="4" t="s">
        <v>135</v>
      </c>
      <c r="G31" s="4">
        <f t="shared" si="0"/>
        <v>87</v>
      </c>
      <c r="H31" s="10"/>
      <c r="I31" s="8">
        <v>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55</v>
      </c>
      <c r="AG31" s="8"/>
      <c r="AH31" s="8">
        <v>20</v>
      </c>
      <c r="AI31" s="8"/>
      <c r="AJ31" s="8"/>
      <c r="AK31" s="8"/>
      <c r="AL31" s="8"/>
      <c r="AM31" s="8"/>
      <c r="AN31" s="8"/>
      <c r="AO31" s="8"/>
      <c r="AP31" s="8">
        <v>6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5"/>
    </row>
    <row r="32" spans="1:62" ht="15" customHeight="1">
      <c r="A32" s="4">
        <v>29</v>
      </c>
      <c r="B32" s="23" t="s">
        <v>3942</v>
      </c>
      <c r="C32" s="8" t="s">
        <v>3943</v>
      </c>
      <c r="D32" s="4" t="s">
        <v>102</v>
      </c>
      <c r="E32" s="9" t="s">
        <v>3921</v>
      </c>
      <c r="F32" s="4" t="s">
        <v>3115</v>
      </c>
      <c r="G32" s="4">
        <f t="shared" si="0"/>
        <v>85</v>
      </c>
      <c r="H32" s="10"/>
      <c r="I32" s="8"/>
      <c r="J32" s="8">
        <v>80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5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5"/>
    </row>
    <row r="33" spans="1:62" ht="15" customHeight="1">
      <c r="A33" s="4">
        <v>30</v>
      </c>
      <c r="B33" s="4" t="s">
        <v>1309</v>
      </c>
      <c r="C33" s="8" t="s">
        <v>1310</v>
      </c>
      <c r="D33" s="4" t="s">
        <v>102</v>
      </c>
      <c r="E33" s="9" t="s">
        <v>1306</v>
      </c>
      <c r="F33" s="4" t="s">
        <v>23</v>
      </c>
      <c r="G33" s="4">
        <f t="shared" si="0"/>
        <v>82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80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>
        <v>1</v>
      </c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5"/>
    </row>
    <row r="34" spans="1:62" ht="15" customHeight="1">
      <c r="A34" s="4">
        <v>30</v>
      </c>
      <c r="B34" s="4" t="s">
        <v>2484</v>
      </c>
      <c r="C34" s="8" t="s">
        <v>765</v>
      </c>
      <c r="D34" s="4" t="s">
        <v>102</v>
      </c>
      <c r="E34" s="9" t="s">
        <v>2485</v>
      </c>
      <c r="F34" s="4" t="s">
        <v>135</v>
      </c>
      <c r="G34" s="4">
        <f t="shared" si="0"/>
        <v>82</v>
      </c>
      <c r="H34" s="10"/>
      <c r="I34" s="8">
        <v>1</v>
      </c>
      <c r="J34" s="8"/>
      <c r="K34" s="8"/>
      <c r="L34" s="8"/>
      <c r="M34" s="8"/>
      <c r="N34" s="8"/>
      <c r="O34" s="8"/>
      <c r="P34" s="8"/>
      <c r="Q34" s="8"/>
      <c r="R34" s="8">
        <v>45</v>
      </c>
      <c r="S34" s="8"/>
      <c r="T34" s="8"/>
      <c r="U34" s="8"/>
      <c r="V34" s="8"/>
      <c r="W34" s="8"/>
      <c r="X34" s="8"/>
      <c r="Y34" s="8"/>
      <c r="Z34" s="8"/>
      <c r="AA34" s="8"/>
      <c r="AB34" s="8">
        <v>8</v>
      </c>
      <c r="AC34" s="8"/>
      <c r="AD34" s="8"/>
      <c r="AE34" s="8"/>
      <c r="AF34" s="8">
        <v>1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>
        <v>20</v>
      </c>
      <c r="AU34" s="8"/>
      <c r="AV34" s="8"/>
      <c r="AW34" s="8"/>
      <c r="AX34" s="8"/>
      <c r="AY34" s="8">
        <v>7</v>
      </c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5"/>
    </row>
    <row r="35" spans="1:62" ht="15" customHeight="1">
      <c r="A35" s="4">
        <v>32</v>
      </c>
      <c r="B35" s="4" t="s">
        <v>2496</v>
      </c>
      <c r="C35" s="8" t="s">
        <v>481</v>
      </c>
      <c r="D35" s="4" t="s">
        <v>102</v>
      </c>
      <c r="E35" s="9" t="s">
        <v>2084</v>
      </c>
      <c r="F35" s="4" t="s">
        <v>2085</v>
      </c>
      <c r="G35" s="4">
        <f t="shared" si="0"/>
        <v>75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>
        <v>75</v>
      </c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5"/>
    </row>
    <row r="36" spans="1:62" ht="15" customHeight="1">
      <c r="A36" s="4">
        <v>33</v>
      </c>
      <c r="B36" s="4" t="s">
        <v>2460</v>
      </c>
      <c r="C36" s="8" t="s">
        <v>2461</v>
      </c>
      <c r="D36" s="4" t="s">
        <v>102</v>
      </c>
      <c r="E36" s="9" t="s">
        <v>2462</v>
      </c>
      <c r="F36" s="4" t="s">
        <v>2085</v>
      </c>
      <c r="G36" s="4">
        <f aca="true" t="shared" si="1" ref="G36:G67">SUM(I36:BI36)</f>
        <v>70</v>
      </c>
      <c r="H36" s="10"/>
      <c r="I36" s="8"/>
      <c r="J36" s="8"/>
      <c r="K36" s="8"/>
      <c r="L36" s="8">
        <v>55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15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5"/>
    </row>
    <row r="37" spans="1:62" ht="15" customHeight="1">
      <c r="A37" s="4">
        <v>34</v>
      </c>
      <c r="B37" s="4" t="s">
        <v>1898</v>
      </c>
      <c r="C37" s="8" t="s">
        <v>729</v>
      </c>
      <c r="D37" s="4" t="s">
        <v>102</v>
      </c>
      <c r="E37" s="9" t="s">
        <v>84</v>
      </c>
      <c r="F37" s="4" t="s">
        <v>23</v>
      </c>
      <c r="G37" s="4">
        <f t="shared" si="1"/>
        <v>69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55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5</v>
      </c>
      <c r="AF37" s="8"/>
      <c r="AG37" s="8"/>
      <c r="AH37" s="8"/>
      <c r="AI37" s="8">
        <v>8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>
        <v>1</v>
      </c>
      <c r="BE37" s="8"/>
      <c r="BF37" s="8"/>
      <c r="BG37" s="8"/>
      <c r="BH37" s="8"/>
      <c r="BI37" s="8"/>
      <c r="BJ37" s="5"/>
    </row>
    <row r="38" spans="1:62" ht="15" customHeight="1">
      <c r="A38" s="4">
        <v>35</v>
      </c>
      <c r="B38" s="4" t="s">
        <v>2415</v>
      </c>
      <c r="C38" s="8" t="s">
        <v>887</v>
      </c>
      <c r="D38" s="4" t="s">
        <v>102</v>
      </c>
      <c r="E38" s="9" t="s">
        <v>824</v>
      </c>
      <c r="F38" s="4" t="s">
        <v>30</v>
      </c>
      <c r="G38" s="4">
        <f t="shared" si="1"/>
        <v>67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50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>
        <v>17</v>
      </c>
      <c r="BC38" s="8"/>
      <c r="BD38" s="8"/>
      <c r="BE38" s="8"/>
      <c r="BF38" s="8"/>
      <c r="BG38" s="8"/>
      <c r="BH38" s="8"/>
      <c r="BI38" s="8"/>
      <c r="BJ38" s="5"/>
    </row>
    <row r="39" spans="1:62" ht="15" customHeight="1">
      <c r="A39" s="4">
        <v>36</v>
      </c>
      <c r="B39" s="4" t="s">
        <v>1503</v>
      </c>
      <c r="C39" s="8" t="s">
        <v>1504</v>
      </c>
      <c r="D39" s="4" t="s">
        <v>102</v>
      </c>
      <c r="E39" s="9" t="s">
        <v>1505</v>
      </c>
      <c r="F39" s="4" t="s">
        <v>135</v>
      </c>
      <c r="G39" s="4">
        <f t="shared" si="1"/>
        <v>66</v>
      </c>
      <c r="H39" s="10"/>
      <c r="I39" s="8">
        <v>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65</v>
      </c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5"/>
    </row>
    <row r="40" spans="1:62" ht="15" customHeight="1">
      <c r="A40" s="4">
        <v>37</v>
      </c>
      <c r="B40" s="23" t="s">
        <v>1582</v>
      </c>
      <c r="C40" s="8" t="s">
        <v>1583</v>
      </c>
      <c r="D40" s="4" t="s">
        <v>102</v>
      </c>
      <c r="E40" s="9" t="s">
        <v>903</v>
      </c>
      <c r="F40" s="4" t="s">
        <v>30</v>
      </c>
      <c r="G40" s="4">
        <f t="shared" si="1"/>
        <v>65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>
        <v>65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5"/>
    </row>
    <row r="41" spans="1:62" ht="15" customHeight="1">
      <c r="A41" s="4">
        <v>37</v>
      </c>
      <c r="B41" s="4" t="s">
        <v>2424</v>
      </c>
      <c r="C41" s="8" t="s">
        <v>775</v>
      </c>
      <c r="D41" s="4" t="s">
        <v>102</v>
      </c>
      <c r="E41" s="9" t="s">
        <v>2318</v>
      </c>
      <c r="F41" s="4" t="s">
        <v>215</v>
      </c>
      <c r="G41" s="4">
        <f t="shared" si="1"/>
        <v>65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45</v>
      </c>
      <c r="T41" s="8"/>
      <c r="U41" s="8"/>
      <c r="V41" s="8"/>
      <c r="W41" s="8"/>
      <c r="X41" s="8"/>
      <c r="Y41" s="8">
        <v>10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>
        <v>10</v>
      </c>
      <c r="BB41" s="8"/>
      <c r="BC41" s="8"/>
      <c r="BD41" s="8"/>
      <c r="BE41" s="8"/>
      <c r="BF41" s="8"/>
      <c r="BG41" s="8"/>
      <c r="BH41" s="8"/>
      <c r="BI41" s="8"/>
      <c r="BJ41" s="5"/>
    </row>
    <row r="42" spans="1:62" ht="15" customHeight="1">
      <c r="A42" s="4">
        <v>39</v>
      </c>
      <c r="B42" s="4" t="s">
        <v>2452</v>
      </c>
      <c r="C42" s="8" t="s">
        <v>894</v>
      </c>
      <c r="D42" s="4" t="s">
        <v>102</v>
      </c>
      <c r="E42" s="9" t="s">
        <v>2453</v>
      </c>
      <c r="F42" s="4" t="s">
        <v>30</v>
      </c>
      <c r="G42" s="4">
        <f t="shared" si="1"/>
        <v>60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22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>
        <v>8</v>
      </c>
      <c r="AS42" s="8"/>
      <c r="AT42" s="8"/>
      <c r="AU42" s="8"/>
      <c r="AV42" s="8"/>
      <c r="AW42" s="8"/>
      <c r="AX42" s="8"/>
      <c r="AY42" s="8"/>
      <c r="AZ42" s="8"/>
      <c r="BA42" s="8"/>
      <c r="BB42" s="8">
        <v>30</v>
      </c>
      <c r="BC42" s="8"/>
      <c r="BD42" s="8"/>
      <c r="BE42" s="8"/>
      <c r="BF42" s="8"/>
      <c r="BG42" s="8"/>
      <c r="BH42" s="8"/>
      <c r="BI42" s="8"/>
      <c r="BJ42" s="5"/>
    </row>
    <row r="43" spans="1:62" ht="15" customHeight="1">
      <c r="A43" s="4">
        <v>40</v>
      </c>
      <c r="B43" s="4" t="s">
        <v>1894</v>
      </c>
      <c r="C43" s="8" t="s">
        <v>726</v>
      </c>
      <c r="D43" s="4" t="s">
        <v>102</v>
      </c>
      <c r="E43" s="9" t="s">
        <v>84</v>
      </c>
      <c r="F43" s="4" t="s">
        <v>23</v>
      </c>
      <c r="G43" s="4">
        <f t="shared" si="1"/>
        <v>58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30</v>
      </c>
      <c r="AB43" s="8"/>
      <c r="AC43" s="8"/>
      <c r="AD43" s="8"/>
      <c r="AE43" s="8">
        <v>10</v>
      </c>
      <c r="AF43" s="8"/>
      <c r="AG43" s="8"/>
      <c r="AH43" s="8"/>
      <c r="AI43" s="8">
        <v>10</v>
      </c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>
        <v>8</v>
      </c>
      <c r="BE43" s="8"/>
      <c r="BF43" s="8"/>
      <c r="BG43" s="8"/>
      <c r="BH43" s="8"/>
      <c r="BI43" s="8"/>
      <c r="BJ43" s="5"/>
    </row>
    <row r="44" spans="1:62" ht="15" customHeight="1">
      <c r="A44" s="4">
        <v>41</v>
      </c>
      <c r="B44" s="4" t="s">
        <v>1506</v>
      </c>
      <c r="C44" s="8" t="s">
        <v>1507</v>
      </c>
      <c r="D44" s="4" t="s">
        <v>102</v>
      </c>
      <c r="E44" s="9" t="s">
        <v>664</v>
      </c>
      <c r="F44" s="4" t="s">
        <v>135</v>
      </c>
      <c r="G44" s="4">
        <f t="shared" si="1"/>
        <v>56</v>
      </c>
      <c r="H44" s="10"/>
      <c r="I44" s="8">
        <v>1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>
        <v>55</v>
      </c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5"/>
    </row>
    <row r="45" spans="1:62" ht="15" customHeight="1">
      <c r="A45" s="4">
        <v>41</v>
      </c>
      <c r="B45" s="4" t="s">
        <v>2743</v>
      </c>
      <c r="C45" s="8" t="s">
        <v>2744</v>
      </c>
      <c r="D45" s="4" t="s">
        <v>102</v>
      </c>
      <c r="E45" s="9" t="s">
        <v>1351</v>
      </c>
      <c r="F45" s="4" t="s">
        <v>29</v>
      </c>
      <c r="G45" s="4">
        <f t="shared" si="1"/>
        <v>56</v>
      </c>
      <c r="H45" s="10"/>
      <c r="I45" s="8">
        <v>9</v>
      </c>
      <c r="J45" s="8"/>
      <c r="K45" s="8"/>
      <c r="L45" s="8"/>
      <c r="M45" s="8"/>
      <c r="N45" s="8"/>
      <c r="O45" s="8"/>
      <c r="P45" s="8"/>
      <c r="Q45" s="8">
        <v>2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45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5"/>
    </row>
    <row r="46" spans="1:62" ht="15" customHeight="1">
      <c r="A46" s="4">
        <v>41</v>
      </c>
      <c r="B46" s="4" t="s">
        <v>1508</v>
      </c>
      <c r="C46" s="8" t="s">
        <v>197</v>
      </c>
      <c r="D46" s="4" t="s">
        <v>102</v>
      </c>
      <c r="E46" s="9" t="s">
        <v>84</v>
      </c>
      <c r="F46" s="4" t="s">
        <v>135</v>
      </c>
      <c r="G46" s="4">
        <f t="shared" si="1"/>
        <v>56</v>
      </c>
      <c r="H46" s="10"/>
      <c r="I46" s="8">
        <v>5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18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>
        <v>19</v>
      </c>
      <c r="AU46" s="8"/>
      <c r="AV46" s="8"/>
      <c r="AW46" s="8"/>
      <c r="AX46" s="8"/>
      <c r="AY46" s="8">
        <v>9</v>
      </c>
      <c r="AZ46" s="8"/>
      <c r="BA46" s="8"/>
      <c r="BB46" s="8"/>
      <c r="BC46" s="8"/>
      <c r="BD46" s="8"/>
      <c r="BE46" s="8"/>
      <c r="BF46" s="8"/>
      <c r="BG46" s="8">
        <v>5</v>
      </c>
      <c r="BH46" s="8"/>
      <c r="BI46" s="8"/>
      <c r="BJ46" s="26"/>
    </row>
    <row r="47" spans="1:62" ht="15" customHeight="1">
      <c r="A47" s="4">
        <v>44</v>
      </c>
      <c r="B47" s="23" t="s">
        <v>2926</v>
      </c>
      <c r="C47" s="8" t="s">
        <v>2927</v>
      </c>
      <c r="D47" s="4" t="s">
        <v>102</v>
      </c>
      <c r="E47" s="9" t="s">
        <v>84</v>
      </c>
      <c r="F47" s="4" t="s">
        <v>1452</v>
      </c>
      <c r="G47" s="4">
        <f t="shared" si="1"/>
        <v>55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>
        <v>55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5"/>
    </row>
    <row r="48" spans="1:62" ht="15" customHeight="1">
      <c r="A48" s="4">
        <v>44</v>
      </c>
      <c r="B48" s="4" t="s">
        <v>2506</v>
      </c>
      <c r="C48" s="8" t="s">
        <v>896</v>
      </c>
      <c r="D48" s="4" t="s">
        <v>102</v>
      </c>
      <c r="E48" s="9" t="s">
        <v>594</v>
      </c>
      <c r="F48" s="4" t="s">
        <v>30</v>
      </c>
      <c r="G48" s="4">
        <f t="shared" si="1"/>
        <v>55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40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>
        <v>15</v>
      </c>
      <c r="BC48" s="8"/>
      <c r="BD48" s="8"/>
      <c r="BE48" s="8"/>
      <c r="BF48" s="8"/>
      <c r="BG48" s="8"/>
      <c r="BH48" s="8"/>
      <c r="BI48" s="8"/>
      <c r="BJ48" s="5"/>
    </row>
    <row r="49" spans="1:62" ht="15" customHeight="1">
      <c r="A49" s="4">
        <v>46</v>
      </c>
      <c r="B49" s="4" t="s">
        <v>2509</v>
      </c>
      <c r="C49" s="8" t="s">
        <v>900</v>
      </c>
      <c r="D49" s="4" t="s">
        <v>102</v>
      </c>
      <c r="E49" s="9" t="s">
        <v>2508</v>
      </c>
      <c r="F49" s="4" t="s">
        <v>30</v>
      </c>
      <c r="G49" s="4">
        <f t="shared" si="1"/>
        <v>52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45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>
        <v>7</v>
      </c>
      <c r="BC49" s="8"/>
      <c r="BD49" s="8"/>
      <c r="BE49" s="8"/>
      <c r="BF49" s="8"/>
      <c r="BG49" s="8"/>
      <c r="BH49" s="8"/>
      <c r="BI49" s="8"/>
      <c r="BJ49" s="5"/>
    </row>
    <row r="50" spans="1:62" ht="15" customHeight="1">
      <c r="A50" s="4">
        <v>47</v>
      </c>
      <c r="B50" s="23" t="s">
        <v>2904</v>
      </c>
      <c r="C50" s="8" t="s">
        <v>2905</v>
      </c>
      <c r="D50" s="4" t="s">
        <v>102</v>
      </c>
      <c r="E50" s="9" t="s">
        <v>84</v>
      </c>
      <c r="F50" s="4" t="s">
        <v>422</v>
      </c>
      <c r="G50" s="4">
        <f t="shared" si="1"/>
        <v>46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1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>
        <v>45</v>
      </c>
      <c r="BA50" s="8"/>
      <c r="BB50" s="8"/>
      <c r="BC50" s="8"/>
      <c r="BD50" s="8"/>
      <c r="BE50" s="8"/>
      <c r="BF50" s="8"/>
      <c r="BG50" s="8"/>
      <c r="BH50" s="8"/>
      <c r="BI50" s="8"/>
      <c r="BJ50" s="5"/>
    </row>
    <row r="51" spans="1:62" ht="15" customHeight="1">
      <c r="A51" s="4">
        <v>48</v>
      </c>
      <c r="B51" s="4" t="s">
        <v>1878</v>
      </c>
      <c r="C51" s="8" t="s">
        <v>1877</v>
      </c>
      <c r="D51" s="4" t="s">
        <v>102</v>
      </c>
      <c r="E51" s="9" t="s">
        <v>441</v>
      </c>
      <c r="F51" s="4" t="s">
        <v>73</v>
      </c>
      <c r="G51" s="4">
        <f t="shared" si="1"/>
        <v>43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35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>
        <v>8</v>
      </c>
      <c r="BF51" s="8"/>
      <c r="BG51" s="8"/>
      <c r="BH51" s="8"/>
      <c r="BI51" s="8"/>
      <c r="BJ51" s="5"/>
    </row>
    <row r="52" spans="1:62" s="21" customFormat="1" ht="15" customHeight="1">
      <c r="A52" s="4">
        <v>49</v>
      </c>
      <c r="B52" s="4" t="s">
        <v>2504</v>
      </c>
      <c r="C52" s="8" t="s">
        <v>893</v>
      </c>
      <c r="D52" s="4" t="s">
        <v>102</v>
      </c>
      <c r="E52" s="9" t="s">
        <v>996</v>
      </c>
      <c r="F52" s="4" t="s">
        <v>30</v>
      </c>
      <c r="G52" s="4">
        <f t="shared" si="1"/>
        <v>42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>
        <v>7</v>
      </c>
      <c r="AS52" s="8"/>
      <c r="AT52" s="8"/>
      <c r="AU52" s="8"/>
      <c r="AV52" s="8"/>
      <c r="AW52" s="8"/>
      <c r="AX52" s="8"/>
      <c r="AY52" s="8"/>
      <c r="AZ52" s="8"/>
      <c r="BA52" s="8"/>
      <c r="BB52" s="8">
        <v>35</v>
      </c>
      <c r="BC52" s="8"/>
      <c r="BD52" s="8"/>
      <c r="BE52" s="8"/>
      <c r="BF52" s="8"/>
      <c r="BG52" s="8"/>
      <c r="BH52" s="8"/>
      <c r="BI52" s="8"/>
      <c r="BJ52" s="5"/>
    </row>
    <row r="53" spans="1:62" ht="15" customHeight="1">
      <c r="A53" s="4">
        <v>50</v>
      </c>
      <c r="B53" s="4" t="s">
        <v>1478</v>
      </c>
      <c r="C53" s="8" t="s">
        <v>1479</v>
      </c>
      <c r="D53" s="4" t="s">
        <v>102</v>
      </c>
      <c r="E53" s="9" t="s">
        <v>1202</v>
      </c>
      <c r="F53" s="4" t="s">
        <v>128</v>
      </c>
      <c r="G53" s="4">
        <f t="shared" si="1"/>
        <v>40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>
        <v>40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5"/>
    </row>
    <row r="54" spans="1:62" ht="15" customHeight="1">
      <c r="A54" s="4">
        <v>51</v>
      </c>
      <c r="B54" s="23" t="s">
        <v>3397</v>
      </c>
      <c r="C54" s="8" t="s">
        <v>3398</v>
      </c>
      <c r="D54" s="4" t="s">
        <v>102</v>
      </c>
      <c r="E54" s="9" t="s">
        <v>84</v>
      </c>
      <c r="F54" s="4" t="s">
        <v>23</v>
      </c>
      <c r="G54" s="4">
        <f t="shared" si="1"/>
        <v>36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35</v>
      </c>
      <c r="S54" s="8"/>
      <c r="T54" s="8"/>
      <c r="U54" s="8"/>
      <c r="V54" s="8"/>
      <c r="W54" s="8"/>
      <c r="X54" s="8"/>
      <c r="Y54" s="8"/>
      <c r="Z54" s="8"/>
      <c r="AA54" s="8">
        <v>1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5"/>
    </row>
    <row r="55" spans="1:62" ht="15" customHeight="1">
      <c r="A55" s="4">
        <v>51</v>
      </c>
      <c r="B55" s="4" t="s">
        <v>2427</v>
      </c>
      <c r="C55" s="8" t="s">
        <v>196</v>
      </c>
      <c r="D55" s="4" t="s">
        <v>102</v>
      </c>
      <c r="E55" s="9" t="s">
        <v>2428</v>
      </c>
      <c r="F55" s="4" t="s">
        <v>135</v>
      </c>
      <c r="G55" s="4">
        <f t="shared" si="1"/>
        <v>36</v>
      </c>
      <c r="H55" s="10"/>
      <c r="I55" s="8">
        <v>2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25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>
        <v>1</v>
      </c>
      <c r="AZ55" s="8"/>
      <c r="BA55" s="8"/>
      <c r="BB55" s="8"/>
      <c r="BC55" s="8"/>
      <c r="BD55" s="8"/>
      <c r="BE55" s="8"/>
      <c r="BF55" s="8"/>
      <c r="BG55" s="8">
        <v>8</v>
      </c>
      <c r="BH55" s="8"/>
      <c r="BI55" s="8"/>
      <c r="BJ55" s="5"/>
    </row>
    <row r="56" spans="1:62" ht="15" customHeight="1">
      <c r="A56" s="4">
        <v>53</v>
      </c>
      <c r="B56" s="4" t="s">
        <v>2447</v>
      </c>
      <c r="C56" s="8" t="s">
        <v>2448</v>
      </c>
      <c r="D56" s="4" t="s">
        <v>102</v>
      </c>
      <c r="E56" s="9" t="s">
        <v>2374</v>
      </c>
      <c r="F56" s="4" t="s">
        <v>2085</v>
      </c>
      <c r="G56" s="4">
        <f t="shared" si="1"/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35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"/>
    </row>
    <row r="57" spans="1:62" ht="15" customHeight="1">
      <c r="A57" s="4">
        <v>53</v>
      </c>
      <c r="B57" s="4" t="s">
        <v>1802</v>
      </c>
      <c r="C57" s="8" t="s">
        <v>1803</v>
      </c>
      <c r="D57" s="4" t="s">
        <v>102</v>
      </c>
      <c r="E57" s="9" t="s">
        <v>84</v>
      </c>
      <c r="F57" s="4" t="s">
        <v>1452</v>
      </c>
      <c r="G57" s="4">
        <f t="shared" si="1"/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>
        <v>35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"/>
    </row>
    <row r="58" spans="1:62" ht="15" customHeight="1">
      <c r="A58" s="4">
        <v>55</v>
      </c>
      <c r="B58" s="23" t="s">
        <v>3254</v>
      </c>
      <c r="C58" s="8" t="s">
        <v>3255</v>
      </c>
      <c r="D58" s="4" t="s">
        <v>102</v>
      </c>
      <c r="E58" s="9" t="s">
        <v>1295</v>
      </c>
      <c r="F58" s="4" t="s">
        <v>23</v>
      </c>
      <c r="G58" s="4">
        <f t="shared" si="1"/>
        <v>34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20</v>
      </c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>
        <v>7</v>
      </c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>
        <v>7</v>
      </c>
      <c r="BE58" s="8"/>
      <c r="BF58" s="8"/>
      <c r="BG58" s="8"/>
      <c r="BH58" s="8"/>
      <c r="BI58" s="8"/>
      <c r="BJ58" s="5"/>
    </row>
    <row r="59" spans="1:62" ht="15" customHeight="1">
      <c r="A59" s="4">
        <v>56</v>
      </c>
      <c r="B59" s="4" t="s">
        <v>2454</v>
      </c>
      <c r="C59" s="8" t="s">
        <v>797</v>
      </c>
      <c r="D59" s="4" t="s">
        <v>102</v>
      </c>
      <c r="E59" s="9" t="s">
        <v>792</v>
      </c>
      <c r="F59" s="4" t="s">
        <v>73</v>
      </c>
      <c r="G59" s="4">
        <f t="shared" si="1"/>
        <v>32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>
        <v>25</v>
      </c>
      <c r="AY59" s="8"/>
      <c r="AZ59" s="8"/>
      <c r="BA59" s="8"/>
      <c r="BB59" s="8"/>
      <c r="BC59" s="8"/>
      <c r="BD59" s="8"/>
      <c r="BE59" s="8">
        <v>7</v>
      </c>
      <c r="BF59" s="8"/>
      <c r="BG59" s="8"/>
      <c r="BH59" s="8"/>
      <c r="BI59" s="8"/>
      <c r="BJ59" s="5"/>
    </row>
    <row r="60" spans="1:62" ht="15" customHeight="1">
      <c r="A60" s="4">
        <v>56</v>
      </c>
      <c r="B60" s="23" t="s">
        <v>3088</v>
      </c>
      <c r="C60" s="8" t="s">
        <v>3089</v>
      </c>
      <c r="D60" s="4" t="s">
        <v>102</v>
      </c>
      <c r="E60" s="9" t="s">
        <v>3090</v>
      </c>
      <c r="F60" s="4" t="s">
        <v>29</v>
      </c>
      <c r="G60" s="4">
        <f t="shared" si="1"/>
        <v>32</v>
      </c>
      <c r="H60" s="10"/>
      <c r="I60" s="8">
        <v>8</v>
      </c>
      <c r="J60" s="8"/>
      <c r="K60" s="8"/>
      <c r="L60" s="8"/>
      <c r="M60" s="8"/>
      <c r="N60" s="8"/>
      <c r="O60" s="8"/>
      <c r="P60" s="8"/>
      <c r="Q60" s="8">
        <v>3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21</v>
      </c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5"/>
    </row>
    <row r="61" spans="1:62" ht="15" customHeight="1">
      <c r="A61" s="4">
        <v>58</v>
      </c>
      <c r="B61" s="4" t="s">
        <v>1692</v>
      </c>
      <c r="C61" s="8" t="s">
        <v>1693</v>
      </c>
      <c r="D61" s="4" t="s">
        <v>102</v>
      </c>
      <c r="E61" s="9" t="s">
        <v>1441</v>
      </c>
      <c r="F61" s="4" t="s">
        <v>70</v>
      </c>
      <c r="G61" s="4">
        <f t="shared" si="1"/>
        <v>30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30</v>
      </c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5"/>
    </row>
    <row r="62" spans="1:62" ht="15" customHeight="1">
      <c r="A62" s="4">
        <v>58</v>
      </c>
      <c r="B62" s="4" t="s">
        <v>2493</v>
      </c>
      <c r="C62" s="8" t="s">
        <v>198</v>
      </c>
      <c r="D62" s="4" t="s">
        <v>102</v>
      </c>
      <c r="E62" s="9" t="s">
        <v>2494</v>
      </c>
      <c r="F62" s="4" t="s">
        <v>135</v>
      </c>
      <c r="G62" s="4">
        <f t="shared" si="1"/>
        <v>30</v>
      </c>
      <c r="H62" s="10"/>
      <c r="I62" s="8">
        <v>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>
        <v>25</v>
      </c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>
        <v>4</v>
      </c>
      <c r="BH62" s="8"/>
      <c r="BI62" s="8"/>
      <c r="BJ62" s="5"/>
    </row>
    <row r="63" spans="1:62" ht="15" customHeight="1">
      <c r="A63" s="4">
        <v>60</v>
      </c>
      <c r="B63" s="4" t="s">
        <v>2470</v>
      </c>
      <c r="C63" s="8" t="s">
        <v>2471</v>
      </c>
      <c r="D63" s="4" t="s">
        <v>102</v>
      </c>
      <c r="E63" s="9" t="s">
        <v>84</v>
      </c>
      <c r="F63" s="4" t="s">
        <v>2085</v>
      </c>
      <c r="G63" s="4">
        <f t="shared" si="1"/>
        <v>28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9</v>
      </c>
      <c r="AG63" s="8">
        <v>19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5"/>
    </row>
    <row r="64" spans="1:62" ht="15" customHeight="1">
      <c r="A64" s="4">
        <v>60</v>
      </c>
      <c r="B64" s="4" t="s">
        <v>2480</v>
      </c>
      <c r="C64" s="8" t="s">
        <v>2481</v>
      </c>
      <c r="D64" s="4" t="s">
        <v>102</v>
      </c>
      <c r="E64" s="9" t="s">
        <v>84</v>
      </c>
      <c r="F64" s="4" t="s">
        <v>2085</v>
      </c>
      <c r="G64" s="4">
        <f t="shared" si="1"/>
        <v>28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3</v>
      </c>
      <c r="AG64" s="8">
        <v>25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5"/>
    </row>
    <row r="65" spans="1:62" ht="15" customHeight="1">
      <c r="A65" s="4">
        <v>62</v>
      </c>
      <c r="B65" s="23" t="s">
        <v>3091</v>
      </c>
      <c r="C65" s="8" t="s">
        <v>3092</v>
      </c>
      <c r="D65" s="4" t="s">
        <v>102</v>
      </c>
      <c r="E65" s="9" t="s">
        <v>3093</v>
      </c>
      <c r="F65" s="4" t="s">
        <v>29</v>
      </c>
      <c r="G65" s="4">
        <f t="shared" si="1"/>
        <v>26</v>
      </c>
      <c r="H65" s="10"/>
      <c r="I65" s="8">
        <v>6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>
        <v>10</v>
      </c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>
        <v>10</v>
      </c>
      <c r="BC65" s="8"/>
      <c r="BD65" s="8"/>
      <c r="BE65" s="8"/>
      <c r="BF65" s="8"/>
      <c r="BG65" s="8"/>
      <c r="BH65" s="8"/>
      <c r="BI65" s="8"/>
      <c r="BJ65" s="5"/>
    </row>
    <row r="66" spans="1:62" ht="15" customHeight="1">
      <c r="A66" s="4">
        <v>62</v>
      </c>
      <c r="B66" s="23" t="s">
        <v>2898</v>
      </c>
      <c r="C66" s="8" t="s">
        <v>2899</v>
      </c>
      <c r="D66" s="4" t="s">
        <v>102</v>
      </c>
      <c r="E66" s="9" t="s">
        <v>1180</v>
      </c>
      <c r="F66" s="4" t="s">
        <v>128</v>
      </c>
      <c r="G66" s="4">
        <f t="shared" si="1"/>
        <v>26</v>
      </c>
      <c r="H66" s="10"/>
      <c r="I66" s="8">
        <v>7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v>9</v>
      </c>
      <c r="AE66" s="8"/>
      <c r="AF66" s="8">
        <v>1</v>
      </c>
      <c r="AG66" s="8"/>
      <c r="AH66" s="8"/>
      <c r="AI66" s="8"/>
      <c r="AJ66" s="8"/>
      <c r="AK66" s="8"/>
      <c r="AL66" s="8"/>
      <c r="AM66" s="8"/>
      <c r="AN66" s="8">
        <v>9</v>
      </c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5"/>
    </row>
    <row r="67" spans="1:62" s="25" customFormat="1" ht="15" customHeight="1">
      <c r="A67" s="4">
        <v>64</v>
      </c>
      <c r="B67" s="23" t="s">
        <v>3596</v>
      </c>
      <c r="C67" s="8" t="s">
        <v>3597</v>
      </c>
      <c r="D67" s="4" t="s">
        <v>102</v>
      </c>
      <c r="E67" s="9" t="s">
        <v>84</v>
      </c>
      <c r="F67" s="4" t="s">
        <v>23</v>
      </c>
      <c r="G67" s="4">
        <f t="shared" si="1"/>
        <v>25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>
        <v>25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5"/>
    </row>
    <row r="68" spans="1:62" ht="15" customHeight="1">
      <c r="A68" s="4">
        <v>64</v>
      </c>
      <c r="B68" s="23" t="s">
        <v>3632</v>
      </c>
      <c r="C68" s="8" t="s">
        <v>3633</v>
      </c>
      <c r="D68" s="4" t="s">
        <v>102</v>
      </c>
      <c r="E68" s="9" t="s">
        <v>2318</v>
      </c>
      <c r="F68" s="4" t="s">
        <v>215</v>
      </c>
      <c r="G68" s="4">
        <f aca="true" t="shared" si="2" ref="G68:G99">SUM(I68:BI68)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11</v>
      </c>
      <c r="T68" s="8"/>
      <c r="U68" s="8">
        <v>10</v>
      </c>
      <c r="V68" s="8">
        <v>4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5"/>
    </row>
    <row r="69" spans="1:62" ht="15" customHeight="1">
      <c r="A69" s="4">
        <v>66</v>
      </c>
      <c r="B69" s="4" t="s">
        <v>2474</v>
      </c>
      <c r="C69" s="8" t="s">
        <v>2475</v>
      </c>
      <c r="D69" s="4" t="s">
        <v>102</v>
      </c>
      <c r="E69" s="9" t="s">
        <v>2225</v>
      </c>
      <c r="F69" s="4" t="s">
        <v>26</v>
      </c>
      <c r="G69" s="4">
        <f t="shared" si="2"/>
        <v>23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>
        <v>6</v>
      </c>
      <c r="AG69" s="8">
        <v>17</v>
      </c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5"/>
    </row>
    <row r="70" spans="1:62" ht="15" customHeight="1">
      <c r="A70" s="4">
        <v>66</v>
      </c>
      <c r="B70" s="4" t="s">
        <v>2476</v>
      </c>
      <c r="C70" s="8" t="s">
        <v>2477</v>
      </c>
      <c r="D70" s="4" t="s">
        <v>102</v>
      </c>
      <c r="E70" s="9" t="s">
        <v>84</v>
      </c>
      <c r="F70" s="4" t="s">
        <v>960</v>
      </c>
      <c r="G70" s="4">
        <f t="shared" si="2"/>
        <v>23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5</v>
      </c>
      <c r="AG70" s="8">
        <v>18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5"/>
    </row>
    <row r="71" spans="1:62" ht="15" customHeight="1">
      <c r="A71" s="4">
        <v>68</v>
      </c>
      <c r="B71" s="4" t="s">
        <v>2486</v>
      </c>
      <c r="C71" s="8" t="s">
        <v>2487</v>
      </c>
      <c r="D71" s="4" t="s">
        <v>102</v>
      </c>
      <c r="E71" s="9" t="s">
        <v>2488</v>
      </c>
      <c r="F71" s="4" t="s">
        <v>12</v>
      </c>
      <c r="G71" s="4">
        <f t="shared" si="2"/>
        <v>22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>
        <v>22</v>
      </c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5"/>
    </row>
    <row r="72" spans="1:62" ht="15" customHeight="1">
      <c r="A72" s="4">
        <v>69</v>
      </c>
      <c r="B72" s="4" t="s">
        <v>2505</v>
      </c>
      <c r="C72" s="8" t="s">
        <v>895</v>
      </c>
      <c r="D72" s="4" t="s">
        <v>102</v>
      </c>
      <c r="E72" s="9" t="s">
        <v>903</v>
      </c>
      <c r="F72" s="4" t="s">
        <v>30</v>
      </c>
      <c r="G72" s="4">
        <f t="shared" si="2"/>
        <v>20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>
        <v>20</v>
      </c>
      <c r="BC72" s="8"/>
      <c r="BD72" s="8"/>
      <c r="BE72" s="8"/>
      <c r="BF72" s="8"/>
      <c r="BG72" s="8"/>
      <c r="BH72" s="8"/>
      <c r="BI72" s="8"/>
      <c r="BJ72" s="5"/>
    </row>
    <row r="73" spans="1:62" ht="15" customHeight="1">
      <c r="A73" s="4">
        <v>69</v>
      </c>
      <c r="B73" s="23" t="s">
        <v>3150</v>
      </c>
      <c r="C73" s="8" t="s">
        <v>3151</v>
      </c>
      <c r="D73" s="4" t="s">
        <v>102</v>
      </c>
      <c r="E73" s="9" t="s">
        <v>1380</v>
      </c>
      <c r="F73" s="4" t="s">
        <v>12</v>
      </c>
      <c r="G73" s="4">
        <f t="shared" si="2"/>
        <v>20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>
        <v>20</v>
      </c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5"/>
    </row>
    <row r="74" spans="1:62" ht="15" customHeight="1">
      <c r="A74" s="4">
        <v>71</v>
      </c>
      <c r="B74" s="23" t="s">
        <v>2990</v>
      </c>
      <c r="C74" s="8" t="s">
        <v>2991</v>
      </c>
      <c r="D74" s="4" t="s">
        <v>102</v>
      </c>
      <c r="E74" s="9" t="s">
        <v>2974</v>
      </c>
      <c r="F74" s="4" t="s">
        <v>30</v>
      </c>
      <c r="G74" s="4">
        <f t="shared" si="2"/>
        <v>19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>
        <v>6</v>
      </c>
      <c r="AS74" s="8"/>
      <c r="AT74" s="8"/>
      <c r="AU74" s="8"/>
      <c r="AV74" s="8"/>
      <c r="AW74" s="8"/>
      <c r="AX74" s="8"/>
      <c r="AY74" s="8"/>
      <c r="AZ74" s="8"/>
      <c r="BA74" s="8"/>
      <c r="BB74" s="8">
        <v>13</v>
      </c>
      <c r="BC74" s="8"/>
      <c r="BD74" s="8"/>
      <c r="BE74" s="8"/>
      <c r="BF74" s="8"/>
      <c r="BG74" s="8"/>
      <c r="BH74" s="8"/>
      <c r="BI74" s="8"/>
      <c r="BJ74" s="5"/>
    </row>
    <row r="75" spans="1:62" ht="15" customHeight="1">
      <c r="A75" s="4">
        <v>71</v>
      </c>
      <c r="B75" s="23" t="s">
        <v>3222</v>
      </c>
      <c r="C75" s="8" t="s">
        <v>3223</v>
      </c>
      <c r="D75" s="4" t="s">
        <v>102</v>
      </c>
      <c r="E75" s="9" t="s">
        <v>3224</v>
      </c>
      <c r="F75" s="4" t="s">
        <v>215</v>
      </c>
      <c r="G75" s="4">
        <f t="shared" si="2"/>
        <v>19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9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>
        <v>1</v>
      </c>
      <c r="BB75" s="8"/>
      <c r="BC75" s="8"/>
      <c r="BD75" s="8"/>
      <c r="BE75" s="8"/>
      <c r="BF75" s="8">
        <v>9</v>
      </c>
      <c r="BG75" s="8"/>
      <c r="BH75" s="8"/>
      <c r="BI75" s="8"/>
      <c r="BJ75" s="5"/>
    </row>
    <row r="76" spans="1:62" ht="15" customHeight="1">
      <c r="A76" s="4">
        <v>71</v>
      </c>
      <c r="B76" s="23" t="s">
        <v>3010</v>
      </c>
      <c r="C76" s="8" t="s">
        <v>3011</v>
      </c>
      <c r="D76" s="4" t="s">
        <v>102</v>
      </c>
      <c r="E76" s="9" t="s">
        <v>84</v>
      </c>
      <c r="F76" s="4" t="s">
        <v>135</v>
      </c>
      <c r="G76" s="4">
        <f t="shared" si="2"/>
        <v>19</v>
      </c>
      <c r="H76" s="10"/>
      <c r="I76" s="8">
        <v>1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>
        <v>18</v>
      </c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5"/>
    </row>
    <row r="77" spans="1:62" ht="15" customHeight="1">
      <c r="A77" s="4">
        <v>74</v>
      </c>
      <c r="B77" s="4" t="s">
        <v>2457</v>
      </c>
      <c r="C77" s="8" t="s">
        <v>2458</v>
      </c>
      <c r="D77" s="4" t="s">
        <v>102</v>
      </c>
      <c r="E77" s="9" t="s">
        <v>2276</v>
      </c>
      <c r="F77" s="4" t="s">
        <v>12</v>
      </c>
      <c r="G77" s="4">
        <f t="shared" si="2"/>
        <v>16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v>16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"/>
    </row>
    <row r="78" spans="1:62" ht="15" customHeight="1">
      <c r="A78" s="4">
        <v>74</v>
      </c>
      <c r="B78" s="4" t="s">
        <v>2489</v>
      </c>
      <c r="C78" s="8" t="s">
        <v>2490</v>
      </c>
      <c r="D78" s="4" t="s">
        <v>102</v>
      </c>
      <c r="E78" s="9" t="s">
        <v>2491</v>
      </c>
      <c r="F78" s="4" t="s">
        <v>960</v>
      </c>
      <c r="G78" s="4">
        <f t="shared" si="2"/>
        <v>16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1</v>
      </c>
      <c r="AG78" s="8">
        <v>15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5"/>
    </row>
    <row r="79" spans="1:62" ht="15" customHeight="1">
      <c r="A79" s="4">
        <v>74</v>
      </c>
      <c r="B79" s="4" t="s">
        <v>1257</v>
      </c>
      <c r="C79" s="8" t="s">
        <v>1258</v>
      </c>
      <c r="D79" s="4" t="s">
        <v>102</v>
      </c>
      <c r="E79" s="9" t="s">
        <v>1202</v>
      </c>
      <c r="F79" s="4" t="s">
        <v>128</v>
      </c>
      <c r="G79" s="4">
        <f t="shared" si="2"/>
        <v>16</v>
      </c>
      <c r="H79" s="10"/>
      <c r="I79" s="8">
        <v>6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>
        <v>1</v>
      </c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>
        <v>9</v>
      </c>
      <c r="BD79" s="8"/>
      <c r="BE79" s="8"/>
      <c r="BF79" s="8"/>
      <c r="BG79" s="8"/>
      <c r="BH79" s="8"/>
      <c r="BI79" s="8"/>
      <c r="BJ79" s="5"/>
    </row>
    <row r="80" spans="1:62" ht="15" customHeight="1">
      <c r="A80" s="4">
        <v>77</v>
      </c>
      <c r="B80" s="4" t="s">
        <v>2497</v>
      </c>
      <c r="C80" s="8" t="s">
        <v>2498</v>
      </c>
      <c r="D80" s="4" t="s">
        <v>102</v>
      </c>
      <c r="E80" s="9" t="s">
        <v>452</v>
      </c>
      <c r="F80" s="4" t="s">
        <v>12</v>
      </c>
      <c r="G80" s="4">
        <f t="shared" si="2"/>
        <v>15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>
        <v>15</v>
      </c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5"/>
    </row>
    <row r="81" spans="1:62" ht="15" customHeight="1">
      <c r="A81" s="4">
        <v>77</v>
      </c>
      <c r="B81" s="4" t="s">
        <v>2503</v>
      </c>
      <c r="C81" s="8" t="s">
        <v>802</v>
      </c>
      <c r="D81" s="4" t="s">
        <v>102</v>
      </c>
      <c r="E81" s="9" t="s">
        <v>441</v>
      </c>
      <c r="F81" s="4" t="s">
        <v>73</v>
      </c>
      <c r="G81" s="4">
        <f t="shared" si="2"/>
        <v>15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>
        <v>15</v>
      </c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5"/>
    </row>
    <row r="82" spans="1:62" ht="15" customHeight="1">
      <c r="A82" s="4">
        <v>77</v>
      </c>
      <c r="B82" s="4" t="s">
        <v>2507</v>
      </c>
      <c r="C82" s="8" t="s">
        <v>899</v>
      </c>
      <c r="D82" s="4" t="s">
        <v>102</v>
      </c>
      <c r="E82" s="9" t="s">
        <v>2508</v>
      </c>
      <c r="F82" s="4" t="s">
        <v>30</v>
      </c>
      <c r="G82" s="4">
        <f t="shared" si="2"/>
        <v>15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>
        <v>4</v>
      </c>
      <c r="AS82" s="8"/>
      <c r="AT82" s="8"/>
      <c r="AU82" s="8"/>
      <c r="AV82" s="8"/>
      <c r="AW82" s="8"/>
      <c r="AX82" s="8"/>
      <c r="AY82" s="8"/>
      <c r="AZ82" s="8"/>
      <c r="BA82" s="8"/>
      <c r="BB82" s="8">
        <v>11</v>
      </c>
      <c r="BC82" s="8"/>
      <c r="BD82" s="8"/>
      <c r="BE82" s="8"/>
      <c r="BF82" s="8"/>
      <c r="BG82" s="8"/>
      <c r="BH82" s="8"/>
      <c r="BI82" s="8"/>
      <c r="BJ82" s="5"/>
    </row>
    <row r="83" spans="1:62" ht="15" customHeight="1">
      <c r="A83" s="4">
        <v>77</v>
      </c>
      <c r="B83" s="4" t="s">
        <v>1810</v>
      </c>
      <c r="C83" s="8" t="s">
        <v>1811</v>
      </c>
      <c r="D83" s="4" t="s">
        <v>102</v>
      </c>
      <c r="E83" s="9" t="s">
        <v>1812</v>
      </c>
      <c r="F83" s="4" t="s">
        <v>1452</v>
      </c>
      <c r="G83" s="4">
        <f t="shared" si="2"/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>
        <v>15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5"/>
    </row>
    <row r="84" spans="1:62" ht="15" customHeight="1">
      <c r="A84" s="4">
        <v>81</v>
      </c>
      <c r="B84" s="4" t="s">
        <v>2499</v>
      </c>
      <c r="C84" s="8" t="s">
        <v>487</v>
      </c>
      <c r="D84" s="4" t="s">
        <v>102</v>
      </c>
      <c r="E84" s="9" t="s">
        <v>1380</v>
      </c>
      <c r="F84" s="4" t="s">
        <v>12</v>
      </c>
      <c r="G84" s="4">
        <f t="shared" si="2"/>
        <v>14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>
        <v>14</v>
      </c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5"/>
    </row>
    <row r="85" spans="1:62" ht="15" customHeight="1">
      <c r="A85" s="4">
        <v>81</v>
      </c>
      <c r="B85" s="4" t="s">
        <v>2463</v>
      </c>
      <c r="C85" s="8" t="s">
        <v>2464</v>
      </c>
      <c r="D85" s="4" t="s">
        <v>102</v>
      </c>
      <c r="E85" s="9" t="s">
        <v>898</v>
      </c>
      <c r="F85" s="4" t="s">
        <v>30</v>
      </c>
      <c r="G85" s="4">
        <f t="shared" si="2"/>
        <v>14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14</v>
      </c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5"/>
    </row>
    <row r="86" spans="1:62" ht="15" customHeight="1">
      <c r="A86" s="4">
        <v>83</v>
      </c>
      <c r="B86" s="4" t="s">
        <v>2500</v>
      </c>
      <c r="C86" s="8" t="s">
        <v>488</v>
      </c>
      <c r="D86" s="4" t="s">
        <v>102</v>
      </c>
      <c r="E86" s="9" t="s">
        <v>454</v>
      </c>
      <c r="F86" s="4" t="s">
        <v>12</v>
      </c>
      <c r="G86" s="4">
        <f t="shared" si="2"/>
        <v>13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>
        <v>13</v>
      </c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5"/>
    </row>
    <row r="87" spans="1:62" ht="15" customHeight="1">
      <c r="A87" s="4">
        <v>84</v>
      </c>
      <c r="B87" s="4" t="s">
        <v>2502</v>
      </c>
      <c r="C87" s="8" t="s">
        <v>2501</v>
      </c>
      <c r="D87" s="4" t="s">
        <v>102</v>
      </c>
      <c r="E87" s="9" t="s">
        <v>1380</v>
      </c>
      <c r="F87" s="4" t="s">
        <v>12</v>
      </c>
      <c r="G87" s="4">
        <f t="shared" si="2"/>
        <v>12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>
        <v>12</v>
      </c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5"/>
    </row>
    <row r="88" spans="1:62" ht="15" customHeight="1">
      <c r="A88" s="4">
        <v>85</v>
      </c>
      <c r="B88" s="4" t="s">
        <v>2467</v>
      </c>
      <c r="C88" s="8" t="s">
        <v>2468</v>
      </c>
      <c r="D88" s="4" t="s">
        <v>102</v>
      </c>
      <c r="E88" s="9" t="s">
        <v>84</v>
      </c>
      <c r="F88" s="4" t="s">
        <v>2085</v>
      </c>
      <c r="G88" s="4">
        <f t="shared" si="2"/>
        <v>11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>
        <v>11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5"/>
    </row>
    <row r="89" spans="1:62" ht="15" customHeight="1">
      <c r="A89" s="4">
        <v>85</v>
      </c>
      <c r="B89" s="23" t="s">
        <v>3152</v>
      </c>
      <c r="C89" s="8" t="s">
        <v>3153</v>
      </c>
      <c r="D89" s="4" t="s">
        <v>102</v>
      </c>
      <c r="E89" s="9" t="s">
        <v>2309</v>
      </c>
      <c r="F89" s="4" t="s">
        <v>12</v>
      </c>
      <c r="G89" s="4">
        <f t="shared" si="2"/>
        <v>11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>
        <v>11</v>
      </c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5"/>
    </row>
    <row r="90" spans="1:62" ht="15" customHeight="1">
      <c r="A90" s="4">
        <v>85</v>
      </c>
      <c r="B90" s="23" t="s">
        <v>3598</v>
      </c>
      <c r="C90" s="8" t="s">
        <v>3599</v>
      </c>
      <c r="D90" s="4" t="s">
        <v>102</v>
      </c>
      <c r="E90" s="9" t="s">
        <v>84</v>
      </c>
      <c r="F90" s="4" t="s">
        <v>23</v>
      </c>
      <c r="G90" s="4">
        <f t="shared" si="2"/>
        <v>11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>
        <v>11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5"/>
    </row>
    <row r="91" spans="1:62" ht="15" customHeight="1">
      <c r="A91" s="4">
        <v>88</v>
      </c>
      <c r="B91" s="4" t="s">
        <v>1813</v>
      </c>
      <c r="C91" s="8" t="s">
        <v>1814</v>
      </c>
      <c r="D91" s="4" t="s">
        <v>102</v>
      </c>
      <c r="E91" s="9" t="s">
        <v>84</v>
      </c>
      <c r="F91" s="4" t="s">
        <v>1452</v>
      </c>
      <c r="G91" s="4">
        <f t="shared" si="2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>
        <v>10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5"/>
    </row>
    <row r="92" spans="1:62" ht="15" customHeight="1">
      <c r="A92" s="4">
        <v>88</v>
      </c>
      <c r="B92" s="23" t="s">
        <v>3238</v>
      </c>
      <c r="C92" s="8" t="s">
        <v>3239</v>
      </c>
      <c r="D92" s="4" t="s">
        <v>102</v>
      </c>
      <c r="E92" s="9" t="s">
        <v>2318</v>
      </c>
      <c r="F92" s="4" t="s">
        <v>215</v>
      </c>
      <c r="G92" s="4">
        <f t="shared" si="2"/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>
        <v>10</v>
      </c>
      <c r="BG92" s="8"/>
      <c r="BH92" s="8"/>
      <c r="BI92" s="8"/>
      <c r="BJ92" s="5"/>
    </row>
    <row r="93" spans="1:62" ht="15" customHeight="1">
      <c r="A93" s="4">
        <v>88</v>
      </c>
      <c r="B93" s="23" t="s">
        <v>3802</v>
      </c>
      <c r="C93" s="8" t="s">
        <v>3803</v>
      </c>
      <c r="D93" s="4" t="s">
        <v>102</v>
      </c>
      <c r="E93" s="9" t="s">
        <v>84</v>
      </c>
      <c r="F93" s="4" t="s">
        <v>3741</v>
      </c>
      <c r="G93" s="4">
        <f t="shared" si="2"/>
        <v>10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>
        <v>10</v>
      </c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5"/>
    </row>
    <row r="94" spans="1:62" ht="15" customHeight="1">
      <c r="A94" s="4">
        <v>88</v>
      </c>
      <c r="B94" s="23" t="s">
        <v>2414</v>
      </c>
      <c r="C94" s="8" t="s">
        <v>749</v>
      </c>
      <c r="D94" s="4" t="s">
        <v>102</v>
      </c>
      <c r="E94" s="9" t="s">
        <v>84</v>
      </c>
      <c r="F94" s="4" t="s">
        <v>422</v>
      </c>
      <c r="G94" s="4">
        <f t="shared" si="2"/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10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5"/>
    </row>
    <row r="95" spans="1:62" ht="15" customHeight="1">
      <c r="A95" s="4">
        <v>92</v>
      </c>
      <c r="B95" s="23" t="s">
        <v>3148</v>
      </c>
      <c r="C95" s="8" t="s">
        <v>3390</v>
      </c>
      <c r="D95" s="4" t="s">
        <v>102</v>
      </c>
      <c r="E95" s="9" t="s">
        <v>464</v>
      </c>
      <c r="F95" s="4" t="s">
        <v>12</v>
      </c>
      <c r="G95" s="4">
        <f t="shared" si="2"/>
        <v>9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>
        <v>9</v>
      </c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5"/>
    </row>
    <row r="96" spans="1:62" ht="15" customHeight="1">
      <c r="A96" s="4">
        <v>92</v>
      </c>
      <c r="B96" s="23" t="s">
        <v>3281</v>
      </c>
      <c r="C96" s="8" t="s">
        <v>3282</v>
      </c>
      <c r="D96" s="4" t="s">
        <v>102</v>
      </c>
      <c r="E96" s="9" t="s">
        <v>84</v>
      </c>
      <c r="F96" s="4" t="s">
        <v>23</v>
      </c>
      <c r="G96" s="4">
        <f t="shared" si="2"/>
        <v>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>
        <v>8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>
        <v>1</v>
      </c>
      <c r="BE96" s="8"/>
      <c r="BF96" s="8"/>
      <c r="BG96" s="8"/>
      <c r="BH96" s="8"/>
      <c r="BI96" s="8"/>
      <c r="BJ96" s="5"/>
    </row>
    <row r="97" spans="1:62" ht="15" customHeight="1">
      <c r="A97" s="4">
        <v>92</v>
      </c>
      <c r="B97" s="23" t="s">
        <v>3934</v>
      </c>
      <c r="C97" s="8" t="s">
        <v>3935</v>
      </c>
      <c r="D97" s="4" t="s">
        <v>102</v>
      </c>
      <c r="E97" s="9" t="s">
        <v>3895</v>
      </c>
      <c r="F97" s="4" t="s">
        <v>2615</v>
      </c>
      <c r="G97" s="4">
        <f t="shared" si="2"/>
        <v>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v>9</v>
      </c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5"/>
    </row>
    <row r="98" spans="1:62" ht="15" customHeight="1">
      <c r="A98" s="4">
        <v>95</v>
      </c>
      <c r="B98" s="4" t="s">
        <v>2420</v>
      </c>
      <c r="C98" s="8" t="s">
        <v>753</v>
      </c>
      <c r="D98" s="4" t="s">
        <v>102</v>
      </c>
      <c r="E98" s="9" t="s">
        <v>84</v>
      </c>
      <c r="F98" s="4" t="s">
        <v>422</v>
      </c>
      <c r="G98" s="4">
        <f t="shared" si="2"/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>
        <v>8</v>
      </c>
      <c r="BA98" s="8"/>
      <c r="BB98" s="8"/>
      <c r="BC98" s="8"/>
      <c r="BD98" s="8"/>
      <c r="BE98" s="8"/>
      <c r="BF98" s="8"/>
      <c r="BG98" s="8"/>
      <c r="BH98" s="8"/>
      <c r="BI98" s="8"/>
      <c r="BJ98" s="5"/>
    </row>
    <row r="99" spans="1:62" ht="15" customHeight="1">
      <c r="A99" s="4">
        <v>95</v>
      </c>
      <c r="B99" s="4" t="s">
        <v>1815</v>
      </c>
      <c r="C99" s="8" t="s">
        <v>1816</v>
      </c>
      <c r="D99" s="4" t="s">
        <v>102</v>
      </c>
      <c r="E99" s="9" t="s">
        <v>84</v>
      </c>
      <c r="F99" s="4" t="s">
        <v>1452</v>
      </c>
      <c r="G99" s="4">
        <f t="shared" si="2"/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>
        <v>8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5"/>
    </row>
    <row r="100" spans="1:62" ht="15" customHeight="1">
      <c r="A100" s="4">
        <v>95</v>
      </c>
      <c r="B100" s="4" t="s">
        <v>2881</v>
      </c>
      <c r="C100" s="8" t="s">
        <v>2882</v>
      </c>
      <c r="D100" s="4" t="s">
        <v>102</v>
      </c>
      <c r="E100" s="9" t="s">
        <v>2883</v>
      </c>
      <c r="F100" s="4" t="s">
        <v>1049</v>
      </c>
      <c r="G100" s="4">
        <f aca="true" t="shared" si="3" ref="G100:G131">SUM(I100:BI100)</f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>
        <v>8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5"/>
    </row>
    <row r="101" spans="1:62" ht="15" customHeight="1">
      <c r="A101" s="4">
        <v>95</v>
      </c>
      <c r="B101" s="23" t="s">
        <v>3240</v>
      </c>
      <c r="C101" s="8" t="s">
        <v>3241</v>
      </c>
      <c r="D101" s="4" t="s">
        <v>102</v>
      </c>
      <c r="E101" s="9" t="s">
        <v>84</v>
      </c>
      <c r="F101" s="4" t="s">
        <v>215</v>
      </c>
      <c r="G101" s="4">
        <f t="shared" si="3"/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>
        <v>8</v>
      </c>
      <c r="BG101" s="8"/>
      <c r="BH101" s="8"/>
      <c r="BI101" s="8"/>
      <c r="BJ101" s="5"/>
    </row>
    <row r="102" spans="1:62" ht="15" customHeight="1">
      <c r="A102" s="4">
        <v>95</v>
      </c>
      <c r="B102" s="23" t="s">
        <v>3634</v>
      </c>
      <c r="C102" s="8" t="s">
        <v>3635</v>
      </c>
      <c r="D102" s="4" t="s">
        <v>102</v>
      </c>
      <c r="E102" s="9" t="s">
        <v>3636</v>
      </c>
      <c r="F102" s="4" t="s">
        <v>215</v>
      </c>
      <c r="G102" s="4">
        <f t="shared" si="3"/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>
        <v>8</v>
      </c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5"/>
    </row>
    <row r="103" spans="1:62" ht="15" customHeight="1">
      <c r="A103" s="4">
        <v>95</v>
      </c>
      <c r="B103" s="23" t="s">
        <v>3936</v>
      </c>
      <c r="C103" s="8" t="s">
        <v>3937</v>
      </c>
      <c r="D103" s="4" t="s">
        <v>102</v>
      </c>
      <c r="E103" s="9" t="s">
        <v>84</v>
      </c>
      <c r="F103" s="4" t="s">
        <v>101</v>
      </c>
      <c r="G103" s="4">
        <f t="shared" si="3"/>
        <v>8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>
        <v>8</v>
      </c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5"/>
    </row>
    <row r="104" spans="1:62" ht="15" customHeight="1">
      <c r="A104" s="4">
        <v>95</v>
      </c>
      <c r="B104" s="23" t="s">
        <v>3940</v>
      </c>
      <c r="C104" s="8" t="s">
        <v>3941</v>
      </c>
      <c r="D104" s="4" t="s">
        <v>102</v>
      </c>
      <c r="E104" s="9" t="s">
        <v>3846</v>
      </c>
      <c r="F104" s="4" t="s">
        <v>772</v>
      </c>
      <c r="G104" s="4">
        <f t="shared" si="3"/>
        <v>8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>
        <v>2</v>
      </c>
      <c r="T104" s="8"/>
      <c r="U104" s="8"/>
      <c r="V104" s="8">
        <v>6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5" customHeight="1">
      <c r="A105" s="4">
        <v>102</v>
      </c>
      <c r="B105" s="4" t="s">
        <v>2472</v>
      </c>
      <c r="C105" s="8" t="s">
        <v>2473</v>
      </c>
      <c r="D105" s="4" t="s">
        <v>102</v>
      </c>
      <c r="E105" s="9" t="s">
        <v>84</v>
      </c>
      <c r="F105" s="4" t="s">
        <v>2085</v>
      </c>
      <c r="G105" s="4">
        <f t="shared" si="3"/>
        <v>7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>
        <v>7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5"/>
    </row>
    <row r="106" spans="1:62" ht="15" customHeight="1">
      <c r="A106" s="4">
        <v>102</v>
      </c>
      <c r="B106" s="23" t="s">
        <v>3938</v>
      </c>
      <c r="C106" s="8" t="s">
        <v>3939</v>
      </c>
      <c r="D106" s="4" t="s">
        <v>102</v>
      </c>
      <c r="E106" s="9" t="s">
        <v>84</v>
      </c>
      <c r="F106" s="4" t="s">
        <v>311</v>
      </c>
      <c r="G106" s="4">
        <f t="shared" si="3"/>
        <v>7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v>7</v>
      </c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5"/>
    </row>
    <row r="107" spans="1:62" ht="15" customHeight="1">
      <c r="A107" s="4">
        <v>102</v>
      </c>
      <c r="B107" s="4" t="s">
        <v>2429</v>
      </c>
      <c r="C107" s="8" t="s">
        <v>766</v>
      </c>
      <c r="D107" s="4" t="s">
        <v>102</v>
      </c>
      <c r="E107" s="9" t="s">
        <v>2430</v>
      </c>
      <c r="F107" s="4" t="s">
        <v>135</v>
      </c>
      <c r="G107" s="4">
        <f t="shared" si="3"/>
        <v>7</v>
      </c>
      <c r="H107" s="10"/>
      <c r="I107" s="8">
        <v>1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>
        <v>6</v>
      </c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5"/>
    </row>
    <row r="108" spans="1:62" ht="15" customHeight="1">
      <c r="A108" s="4">
        <v>102</v>
      </c>
      <c r="B108" s="23" t="s">
        <v>4217</v>
      </c>
      <c r="C108" s="8" t="s">
        <v>4218</v>
      </c>
      <c r="D108" s="4" t="s">
        <v>102</v>
      </c>
      <c r="E108" s="9" t="s">
        <v>84</v>
      </c>
      <c r="F108" s="4" t="s">
        <v>29</v>
      </c>
      <c r="G108" s="4">
        <f t="shared" si="3"/>
        <v>7</v>
      </c>
      <c r="H108" s="10"/>
      <c r="I108" s="8">
        <v>7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5"/>
    </row>
    <row r="109" spans="1:62" ht="15" customHeight="1">
      <c r="A109" s="4">
        <v>106</v>
      </c>
      <c r="B109" s="4" t="s">
        <v>2459</v>
      </c>
      <c r="C109" s="8" t="s">
        <v>901</v>
      </c>
      <c r="D109" s="4" t="s">
        <v>102</v>
      </c>
      <c r="E109" s="9" t="s">
        <v>2453</v>
      </c>
      <c r="F109" s="4" t="s">
        <v>30</v>
      </c>
      <c r="G109" s="4">
        <f t="shared" si="3"/>
        <v>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>
        <v>6</v>
      </c>
      <c r="BC109" s="8"/>
      <c r="BD109" s="8"/>
      <c r="BE109" s="8"/>
      <c r="BF109" s="8"/>
      <c r="BG109" s="8"/>
      <c r="BH109" s="8"/>
      <c r="BI109" s="8"/>
      <c r="BJ109" s="5"/>
    </row>
    <row r="110" spans="1:62" ht="15" customHeight="1">
      <c r="A110" s="4">
        <v>106</v>
      </c>
      <c r="B110" s="4" t="s">
        <v>2422</v>
      </c>
      <c r="C110" s="8" t="s">
        <v>2423</v>
      </c>
      <c r="D110" s="4" t="s">
        <v>102</v>
      </c>
      <c r="E110" s="9" t="s">
        <v>84</v>
      </c>
      <c r="F110" s="4" t="s">
        <v>311</v>
      </c>
      <c r="G110" s="4">
        <f t="shared" si="3"/>
        <v>6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>
        <v>6</v>
      </c>
      <c r="BA110" s="8"/>
      <c r="BB110" s="8"/>
      <c r="BC110" s="8"/>
      <c r="BD110" s="8"/>
      <c r="BE110" s="8"/>
      <c r="BF110" s="8"/>
      <c r="BG110" s="8"/>
      <c r="BH110" s="8"/>
      <c r="BI110" s="8"/>
      <c r="BJ110" s="5"/>
    </row>
    <row r="111" spans="1:62" ht="15" customHeight="1">
      <c r="A111" s="4">
        <v>106</v>
      </c>
      <c r="B111" s="23" t="s">
        <v>3470</v>
      </c>
      <c r="C111" s="8" t="s">
        <v>3471</v>
      </c>
      <c r="D111" s="4" t="s">
        <v>102</v>
      </c>
      <c r="E111" s="9" t="s">
        <v>3434</v>
      </c>
      <c r="F111" s="4" t="s">
        <v>3396</v>
      </c>
      <c r="G111" s="4">
        <f t="shared" si="3"/>
        <v>6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>
        <v>6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5" customHeight="1">
      <c r="A112" s="4">
        <v>106</v>
      </c>
      <c r="B112" s="23" t="s">
        <v>4107</v>
      </c>
      <c r="C112" s="8" t="s">
        <v>4108</v>
      </c>
      <c r="D112" s="4" t="s">
        <v>102</v>
      </c>
      <c r="E112" s="9" t="s">
        <v>2176</v>
      </c>
      <c r="F112" s="4" t="s">
        <v>311</v>
      </c>
      <c r="G112" s="4">
        <f t="shared" si="3"/>
        <v>6</v>
      </c>
      <c r="H112" s="10"/>
      <c r="I112" s="8">
        <v>6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5"/>
    </row>
    <row r="113" spans="1:62" ht="15" customHeight="1">
      <c r="A113" s="4">
        <v>110</v>
      </c>
      <c r="B113" s="4" t="s">
        <v>2495</v>
      </c>
      <c r="C113" s="8" t="s">
        <v>231</v>
      </c>
      <c r="D113" s="4" t="s">
        <v>102</v>
      </c>
      <c r="E113" s="9" t="s">
        <v>2318</v>
      </c>
      <c r="F113" s="4" t="s">
        <v>215</v>
      </c>
      <c r="G113" s="4">
        <f t="shared" si="3"/>
        <v>5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>
        <v>5</v>
      </c>
      <c r="BG113" s="8"/>
      <c r="BH113" s="8"/>
      <c r="BI113" s="8"/>
      <c r="BJ113" s="5"/>
    </row>
    <row r="114" spans="1:62" ht="15" customHeight="1">
      <c r="A114" s="4">
        <v>110</v>
      </c>
      <c r="B114" s="23" t="s">
        <v>3391</v>
      </c>
      <c r="C114" s="8" t="s">
        <v>3392</v>
      </c>
      <c r="D114" s="4" t="s">
        <v>102</v>
      </c>
      <c r="E114" s="9" t="s">
        <v>84</v>
      </c>
      <c r="F114" s="4" t="s">
        <v>23</v>
      </c>
      <c r="G114" s="4">
        <f t="shared" si="3"/>
        <v>5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>
        <v>5</v>
      </c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5"/>
    </row>
    <row r="115" spans="1:62" ht="15" customHeight="1">
      <c r="A115" s="4">
        <v>110</v>
      </c>
      <c r="B115" s="23" t="s">
        <v>4219</v>
      </c>
      <c r="C115" s="8" t="s">
        <v>4220</v>
      </c>
      <c r="D115" s="4" t="s">
        <v>102</v>
      </c>
      <c r="E115" s="9" t="s">
        <v>1721</v>
      </c>
      <c r="F115" s="4" t="s">
        <v>29</v>
      </c>
      <c r="G115" s="4">
        <f t="shared" si="3"/>
        <v>5</v>
      </c>
      <c r="H115" s="10"/>
      <c r="I115" s="8">
        <v>5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5"/>
    </row>
    <row r="116" spans="1:62" ht="15" customHeight="1">
      <c r="A116" s="4">
        <v>113</v>
      </c>
      <c r="B116" s="4" t="s">
        <v>2478</v>
      </c>
      <c r="C116" s="8" t="s">
        <v>2479</v>
      </c>
      <c r="D116" s="4" t="s">
        <v>102</v>
      </c>
      <c r="E116" s="9" t="s">
        <v>84</v>
      </c>
      <c r="F116" s="4" t="s">
        <v>2085</v>
      </c>
      <c r="G116" s="4">
        <f t="shared" si="3"/>
        <v>4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>
        <v>4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5"/>
    </row>
    <row r="117" spans="1:62" ht="15" customHeight="1">
      <c r="A117" s="4">
        <v>113</v>
      </c>
      <c r="B117" s="4" t="s">
        <v>2694</v>
      </c>
      <c r="C117" s="8" t="s">
        <v>2695</v>
      </c>
      <c r="D117" s="4" t="s">
        <v>102</v>
      </c>
      <c r="E117" s="9" t="s">
        <v>84</v>
      </c>
      <c r="F117" s="4" t="s">
        <v>23</v>
      </c>
      <c r="G117" s="4">
        <f t="shared" si="3"/>
        <v>4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>
        <v>4</v>
      </c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5"/>
    </row>
    <row r="118" spans="1:62" ht="15" customHeight="1">
      <c r="A118" s="4">
        <v>113</v>
      </c>
      <c r="B118" s="23" t="s">
        <v>3276</v>
      </c>
      <c r="C118" s="8" t="s">
        <v>3277</v>
      </c>
      <c r="D118" s="4" t="s">
        <v>102</v>
      </c>
      <c r="E118" s="9" t="s">
        <v>3278</v>
      </c>
      <c r="F118" s="4" t="s">
        <v>23</v>
      </c>
      <c r="G118" s="4">
        <f t="shared" si="3"/>
        <v>4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>
        <v>3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>
        <v>1</v>
      </c>
      <c r="BE118" s="8"/>
      <c r="BF118" s="8"/>
      <c r="BG118" s="8"/>
      <c r="BH118" s="8"/>
      <c r="BI118" s="8"/>
      <c r="BJ118" s="5"/>
    </row>
    <row r="119" spans="1:62" ht="15" customHeight="1">
      <c r="A119" s="4">
        <v>113</v>
      </c>
      <c r="B119" s="23" t="s">
        <v>3104</v>
      </c>
      <c r="C119" s="8" t="s">
        <v>3105</v>
      </c>
      <c r="D119" s="4" t="s">
        <v>102</v>
      </c>
      <c r="E119" s="9" t="s">
        <v>1418</v>
      </c>
      <c r="F119" s="4" t="s">
        <v>135</v>
      </c>
      <c r="G119" s="4">
        <f t="shared" si="3"/>
        <v>4</v>
      </c>
      <c r="H119" s="10"/>
      <c r="I119" s="8">
        <v>1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>
        <v>3</v>
      </c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5"/>
    </row>
    <row r="120" spans="1:62" ht="15" customHeight="1">
      <c r="A120" s="4">
        <v>113</v>
      </c>
      <c r="B120" s="23" t="s">
        <v>4221</v>
      </c>
      <c r="C120" s="8" t="s">
        <v>4222</v>
      </c>
      <c r="D120" s="4" t="s">
        <v>102</v>
      </c>
      <c r="E120" s="9" t="s">
        <v>84</v>
      </c>
      <c r="F120" s="4" t="s">
        <v>29</v>
      </c>
      <c r="G120" s="4">
        <f t="shared" si="3"/>
        <v>4</v>
      </c>
      <c r="H120" s="10"/>
      <c r="I120" s="8">
        <v>4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5"/>
    </row>
    <row r="121" spans="1:62" ht="15" customHeight="1">
      <c r="A121" s="4">
        <v>118</v>
      </c>
      <c r="B121" s="4" t="s">
        <v>2426</v>
      </c>
      <c r="C121" s="8" t="s">
        <v>754</v>
      </c>
      <c r="D121" s="4" t="s">
        <v>102</v>
      </c>
      <c r="E121" s="9" t="s">
        <v>84</v>
      </c>
      <c r="F121" s="4" t="s">
        <v>422</v>
      </c>
      <c r="G121" s="4">
        <f t="shared" si="3"/>
        <v>3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>
        <v>3</v>
      </c>
      <c r="BA121" s="8"/>
      <c r="BB121" s="8"/>
      <c r="BC121" s="8"/>
      <c r="BD121" s="8"/>
      <c r="BE121" s="8"/>
      <c r="BF121" s="8"/>
      <c r="BG121" s="8"/>
      <c r="BH121" s="8"/>
      <c r="BI121" s="8"/>
      <c r="BJ121" s="5"/>
    </row>
    <row r="122" spans="1:62" ht="15" customHeight="1">
      <c r="A122" s="4">
        <v>118</v>
      </c>
      <c r="B122" s="4" t="s">
        <v>1592</v>
      </c>
      <c r="C122" s="8" t="s">
        <v>1593</v>
      </c>
      <c r="D122" s="4" t="s">
        <v>102</v>
      </c>
      <c r="E122" s="9" t="s">
        <v>824</v>
      </c>
      <c r="F122" s="4" t="s">
        <v>30</v>
      </c>
      <c r="G122" s="4">
        <f t="shared" si="3"/>
        <v>3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>
        <v>3</v>
      </c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5"/>
    </row>
    <row r="123" spans="1:62" ht="15" customHeight="1">
      <c r="A123" s="4">
        <v>118</v>
      </c>
      <c r="B123" s="23" t="s">
        <v>4223</v>
      </c>
      <c r="C123" s="8" t="s">
        <v>4224</v>
      </c>
      <c r="D123" s="4" t="s">
        <v>102</v>
      </c>
      <c r="E123" s="9" t="s">
        <v>1721</v>
      </c>
      <c r="F123" s="4" t="s">
        <v>29</v>
      </c>
      <c r="G123" s="4">
        <f t="shared" si="3"/>
        <v>3</v>
      </c>
      <c r="H123" s="10"/>
      <c r="I123" s="8">
        <v>3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5"/>
    </row>
    <row r="124" spans="1:62" ht="15" customHeight="1">
      <c r="A124" s="4">
        <v>121</v>
      </c>
      <c r="B124" s="4" t="s">
        <v>2482</v>
      </c>
      <c r="C124" s="8" t="s">
        <v>2483</v>
      </c>
      <c r="D124" s="4" t="s">
        <v>102</v>
      </c>
      <c r="E124" s="9" t="s">
        <v>84</v>
      </c>
      <c r="F124" s="4" t="s">
        <v>2085</v>
      </c>
      <c r="G124" s="4">
        <f t="shared" si="3"/>
        <v>2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>
        <v>2</v>
      </c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5"/>
    </row>
    <row r="125" spans="1:62" ht="15" customHeight="1">
      <c r="A125" s="4">
        <v>121</v>
      </c>
      <c r="B125" s="23" t="s">
        <v>3272</v>
      </c>
      <c r="C125" s="8" t="s">
        <v>3273</v>
      </c>
      <c r="D125" s="4" t="s">
        <v>102</v>
      </c>
      <c r="E125" s="9" t="s">
        <v>84</v>
      </c>
      <c r="F125" s="4" t="s">
        <v>23</v>
      </c>
      <c r="G125" s="4">
        <f t="shared" si="3"/>
        <v>2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>
        <v>2</v>
      </c>
      <c r="BE125" s="8"/>
      <c r="BF125" s="8"/>
      <c r="BG125" s="8"/>
      <c r="BH125" s="8"/>
      <c r="BI125" s="8"/>
      <c r="BJ125" s="5"/>
    </row>
    <row r="126" spans="1:62" ht="15" customHeight="1">
      <c r="A126" s="4">
        <v>121</v>
      </c>
      <c r="B126" s="23" t="s">
        <v>3106</v>
      </c>
      <c r="C126" s="8" t="s">
        <v>3107</v>
      </c>
      <c r="D126" s="4" t="s">
        <v>102</v>
      </c>
      <c r="E126" s="9" t="s">
        <v>3108</v>
      </c>
      <c r="F126" s="4" t="s">
        <v>135</v>
      </c>
      <c r="G126" s="4">
        <f t="shared" si="3"/>
        <v>2</v>
      </c>
      <c r="H126" s="10"/>
      <c r="I126" s="8">
        <v>1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>
        <v>1</v>
      </c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5"/>
    </row>
    <row r="127" spans="1:62" ht="15" customHeight="1">
      <c r="A127" s="4">
        <v>124</v>
      </c>
      <c r="B127" s="4" t="s">
        <v>1311</v>
      </c>
      <c r="C127" s="8" t="s">
        <v>1312</v>
      </c>
      <c r="D127" s="4" t="s">
        <v>102</v>
      </c>
      <c r="E127" s="9" t="s">
        <v>84</v>
      </c>
      <c r="F127" s="4" t="s">
        <v>23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>
        <v>1</v>
      </c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5"/>
    </row>
    <row r="128" spans="1:62" ht="15" customHeight="1">
      <c r="A128" s="4">
        <v>124</v>
      </c>
      <c r="B128" s="4" t="s">
        <v>1313</v>
      </c>
      <c r="C128" s="8" t="s">
        <v>1314</v>
      </c>
      <c r="D128" s="4" t="s">
        <v>102</v>
      </c>
      <c r="E128" s="9" t="s">
        <v>84</v>
      </c>
      <c r="F128" s="4" t="s">
        <v>23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>
        <v>1</v>
      </c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5"/>
    </row>
    <row r="129" spans="1:62" ht="15" customHeight="1">
      <c r="A129" s="4">
        <v>124</v>
      </c>
      <c r="B129" s="4" t="s">
        <v>2700</v>
      </c>
      <c r="C129" s="8" t="s">
        <v>2701</v>
      </c>
      <c r="D129" s="4" t="s">
        <v>102</v>
      </c>
      <c r="E129" s="9" t="s">
        <v>84</v>
      </c>
      <c r="F129" s="4" t="s">
        <v>23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>
        <v>1</v>
      </c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5"/>
    </row>
    <row r="130" spans="1:62" ht="15" customHeight="1">
      <c r="A130" s="4">
        <v>124</v>
      </c>
      <c r="B130" s="4" t="s">
        <v>2702</v>
      </c>
      <c r="C130" s="8" t="s">
        <v>2703</v>
      </c>
      <c r="D130" s="4" t="s">
        <v>102</v>
      </c>
      <c r="E130" s="9" t="s">
        <v>84</v>
      </c>
      <c r="F130" s="4" t="s">
        <v>23</v>
      </c>
      <c r="G130" s="4">
        <f t="shared" si="3"/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>
        <v>1</v>
      </c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5"/>
    </row>
    <row r="131" spans="1:62" ht="15" customHeight="1">
      <c r="A131" s="4">
        <v>124</v>
      </c>
      <c r="B131" s="4" t="s">
        <v>2884</v>
      </c>
      <c r="C131" s="8" t="s">
        <v>2885</v>
      </c>
      <c r="D131" s="4" t="s">
        <v>102</v>
      </c>
      <c r="E131" s="9" t="s">
        <v>2886</v>
      </c>
      <c r="F131" s="4" t="s">
        <v>2085</v>
      </c>
      <c r="G131" s="4">
        <f t="shared" si="3"/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>
        <v>1</v>
      </c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5"/>
    </row>
    <row r="132" spans="1:62" ht="15" customHeight="1">
      <c r="A132" s="4">
        <v>124</v>
      </c>
      <c r="B132" s="23" t="s">
        <v>2887</v>
      </c>
      <c r="C132" s="8" t="s">
        <v>2888</v>
      </c>
      <c r="D132" s="4" t="s">
        <v>102</v>
      </c>
      <c r="E132" s="9" t="s">
        <v>2889</v>
      </c>
      <c r="F132" s="4" t="s">
        <v>26</v>
      </c>
      <c r="G132" s="4">
        <f aca="true" t="shared" si="4" ref="G132:G139">SUM(I132:BI132)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>
        <v>1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5"/>
    </row>
    <row r="133" spans="1:62" ht="15" customHeight="1">
      <c r="A133" s="4">
        <v>124</v>
      </c>
      <c r="B133" s="23" t="s">
        <v>2890</v>
      </c>
      <c r="C133" s="8" t="s">
        <v>2891</v>
      </c>
      <c r="D133" s="4" t="s">
        <v>102</v>
      </c>
      <c r="E133" s="9" t="s">
        <v>84</v>
      </c>
      <c r="F133" s="4" t="s">
        <v>26</v>
      </c>
      <c r="G133" s="4">
        <f t="shared" si="4"/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>
        <v>1</v>
      </c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5"/>
    </row>
    <row r="134" spans="1:62" ht="15" customHeight="1">
      <c r="A134" s="4">
        <v>124</v>
      </c>
      <c r="B134" s="23" t="s">
        <v>2892</v>
      </c>
      <c r="C134" s="8" t="s">
        <v>2893</v>
      </c>
      <c r="D134" s="4" t="s">
        <v>102</v>
      </c>
      <c r="E134" s="9" t="s">
        <v>2894</v>
      </c>
      <c r="F134" s="4" t="s">
        <v>215</v>
      </c>
      <c r="G134" s="4">
        <f t="shared" si="4"/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>
        <v>1</v>
      </c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5"/>
    </row>
    <row r="135" spans="1:62" ht="15" customHeight="1">
      <c r="A135" s="4">
        <v>124</v>
      </c>
      <c r="B135" s="23" t="s">
        <v>2895</v>
      </c>
      <c r="C135" s="8" t="s">
        <v>2896</v>
      </c>
      <c r="D135" s="4" t="s">
        <v>102</v>
      </c>
      <c r="E135" s="9" t="s">
        <v>2897</v>
      </c>
      <c r="F135" s="4" t="s">
        <v>2085</v>
      </c>
      <c r="G135" s="4">
        <f t="shared" si="4"/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>
        <v>1</v>
      </c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5"/>
    </row>
    <row r="136" spans="1:62" ht="15" customHeight="1">
      <c r="A136" s="4">
        <v>124</v>
      </c>
      <c r="B136" s="23" t="s">
        <v>2900</v>
      </c>
      <c r="C136" s="8" t="s">
        <v>2901</v>
      </c>
      <c r="D136" s="4" t="s">
        <v>102</v>
      </c>
      <c r="E136" s="9" t="s">
        <v>1234</v>
      </c>
      <c r="F136" s="4" t="s">
        <v>128</v>
      </c>
      <c r="G136" s="4">
        <f t="shared" si="4"/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>
        <v>1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5"/>
    </row>
    <row r="137" spans="1:62" ht="15" customHeight="1">
      <c r="A137" s="4">
        <v>124</v>
      </c>
      <c r="B137" s="23" t="s">
        <v>2902</v>
      </c>
      <c r="C137" s="8" t="s">
        <v>2903</v>
      </c>
      <c r="D137" s="4" t="s">
        <v>102</v>
      </c>
      <c r="E137" s="9" t="s">
        <v>2620</v>
      </c>
      <c r="F137" s="4" t="s">
        <v>2085</v>
      </c>
      <c r="G137" s="4">
        <f t="shared" si="4"/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>
        <v>1</v>
      </c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5"/>
    </row>
    <row r="138" spans="1:62" ht="15" customHeight="1">
      <c r="A138" s="4">
        <v>124</v>
      </c>
      <c r="B138" s="23" t="s">
        <v>3168</v>
      </c>
      <c r="C138" s="8" t="s">
        <v>3169</v>
      </c>
      <c r="D138" s="4" t="s">
        <v>102</v>
      </c>
      <c r="E138" s="9" t="s">
        <v>84</v>
      </c>
      <c r="F138" s="4" t="s">
        <v>311</v>
      </c>
      <c r="G138" s="4">
        <f t="shared" si="4"/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>
        <v>1</v>
      </c>
      <c r="BA138" s="8"/>
      <c r="BB138" s="8"/>
      <c r="BC138" s="8"/>
      <c r="BD138" s="8"/>
      <c r="BE138" s="8"/>
      <c r="BF138" s="8"/>
      <c r="BG138" s="8"/>
      <c r="BH138" s="8"/>
      <c r="BI138" s="8"/>
      <c r="BJ138" s="5"/>
    </row>
    <row r="139" spans="1:62" ht="15" customHeight="1">
      <c r="A139" s="4">
        <v>124</v>
      </c>
      <c r="B139" s="23" t="s">
        <v>3279</v>
      </c>
      <c r="C139" s="8" t="s">
        <v>3280</v>
      </c>
      <c r="D139" s="4" t="s">
        <v>102</v>
      </c>
      <c r="E139" s="9" t="s">
        <v>84</v>
      </c>
      <c r="F139" s="4" t="s">
        <v>23</v>
      </c>
      <c r="G139" s="4">
        <f t="shared" si="4"/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>
        <v>1</v>
      </c>
      <c r="BE139" s="8"/>
      <c r="BF139" s="8"/>
      <c r="BG139" s="8"/>
      <c r="BH139" s="8"/>
      <c r="BI139" s="8"/>
      <c r="BJ139" s="5"/>
    </row>
    <row r="140" spans="1:62" ht="15" customHeight="1">
      <c r="A140" s="4"/>
      <c r="B140" s="4"/>
      <c r="C140" s="8"/>
      <c r="D140" s="4"/>
      <c r="E140" s="9"/>
      <c r="F140" s="4"/>
      <c r="G140" s="4"/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5"/>
    </row>
    <row r="141" spans="1:62" ht="4.5" customHeight="1">
      <c r="A141" s="11"/>
      <c r="B141" s="12"/>
      <c r="C141" s="13"/>
      <c r="D141" s="12"/>
      <c r="E141" s="14"/>
      <c r="F141" s="12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5"/>
    </row>
  </sheetData>
  <sheetProtection password="E3EB" sheet="1" objects="1" scenarios="1"/>
  <mergeCells count="55">
    <mergeCell ref="K1:K2"/>
    <mergeCell ref="L1:L2"/>
    <mergeCell ref="U1:U2"/>
    <mergeCell ref="AD1:AD2"/>
    <mergeCell ref="AV1:AV2"/>
    <mergeCell ref="AF1:AF2"/>
    <mergeCell ref="J1:J2"/>
    <mergeCell ref="N1:N2"/>
    <mergeCell ref="M1:M2"/>
    <mergeCell ref="AA1:AA2"/>
    <mergeCell ref="Z1:Z2"/>
    <mergeCell ref="AC1:AC2"/>
    <mergeCell ref="T1:T2"/>
    <mergeCell ref="AG1:AG2"/>
    <mergeCell ref="AI1:AI2"/>
    <mergeCell ref="AN1:AN2"/>
    <mergeCell ref="AZ1:AZ2"/>
    <mergeCell ref="AT1:AT2"/>
    <mergeCell ref="AH1:AH2"/>
    <mergeCell ref="AW1:AW2"/>
    <mergeCell ref="AM1:AM2"/>
    <mergeCell ref="AJ1:AJ2"/>
    <mergeCell ref="AU1:AU2"/>
    <mergeCell ref="AO1:AO2"/>
    <mergeCell ref="AP1:AP2"/>
    <mergeCell ref="BI1:BI2"/>
    <mergeCell ref="BG1:BG2"/>
    <mergeCell ref="BC1:BC2"/>
    <mergeCell ref="BF1:BF2"/>
    <mergeCell ref="AQ1:AQ2"/>
    <mergeCell ref="BH1:BH2"/>
    <mergeCell ref="AX1:AX2"/>
    <mergeCell ref="AS1:AS2"/>
    <mergeCell ref="AR1:AR2"/>
    <mergeCell ref="BE1:BE2"/>
    <mergeCell ref="A2:G2"/>
    <mergeCell ref="AB1:AB2"/>
    <mergeCell ref="Q1:Q2"/>
    <mergeCell ref="AL1:AL2"/>
    <mergeCell ref="A1:G1"/>
    <mergeCell ref="I1:I2"/>
    <mergeCell ref="R1:R2"/>
    <mergeCell ref="W1:W2"/>
    <mergeCell ref="AK1:AK2"/>
    <mergeCell ref="V1:V2"/>
    <mergeCell ref="O1:O2"/>
    <mergeCell ref="Y1:Y2"/>
    <mergeCell ref="X1:X2"/>
    <mergeCell ref="BD1:BD2"/>
    <mergeCell ref="S1:S2"/>
    <mergeCell ref="P1:P2"/>
    <mergeCell ref="BB1:BB2"/>
    <mergeCell ref="AY1:AY2"/>
    <mergeCell ref="BA1:BA2"/>
    <mergeCell ref="AE1:AE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10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0" width="5.28125" style="0" customWidth="1"/>
    <col min="51" max="51" width="0.85546875" style="0" customWidth="1"/>
  </cols>
  <sheetData>
    <row r="1" spans="1:51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4043</v>
      </c>
      <c r="K1" s="37" t="s">
        <v>3973</v>
      </c>
      <c r="L1" s="37" t="s">
        <v>4030</v>
      </c>
      <c r="M1" s="37" t="s">
        <v>3658</v>
      </c>
      <c r="N1" s="37" t="s">
        <v>3592</v>
      </c>
      <c r="O1" s="37" t="s">
        <v>3715</v>
      </c>
      <c r="P1" s="37" t="s">
        <v>3637</v>
      </c>
      <c r="Q1" s="37" t="s">
        <v>3812</v>
      </c>
      <c r="R1" s="37" t="s">
        <v>3482</v>
      </c>
      <c r="S1" s="37" t="s">
        <v>4245</v>
      </c>
      <c r="T1" s="37" t="s">
        <v>3410</v>
      </c>
      <c r="U1" s="37" t="s">
        <v>3368</v>
      </c>
      <c r="V1" s="37" t="s">
        <v>3301</v>
      </c>
      <c r="W1" s="37" t="s">
        <v>2708</v>
      </c>
      <c r="X1" s="37" t="s">
        <v>2659</v>
      </c>
      <c r="Y1" s="37" t="s">
        <v>2077</v>
      </c>
      <c r="Z1" s="37" t="s">
        <v>2251</v>
      </c>
      <c r="AA1" s="37" t="s">
        <v>2720</v>
      </c>
      <c r="AB1" s="37" t="s">
        <v>1885</v>
      </c>
      <c r="AC1" s="37" t="s">
        <v>1462</v>
      </c>
      <c r="AD1" s="37" t="s">
        <v>1450</v>
      </c>
      <c r="AE1" s="37" t="s">
        <v>1467</v>
      </c>
      <c r="AF1" s="37" t="s">
        <v>3736</v>
      </c>
      <c r="AG1" s="37" t="s">
        <v>3123</v>
      </c>
      <c r="AH1" s="37" t="s">
        <v>1626</v>
      </c>
      <c r="AI1" s="37" t="s">
        <v>1531</v>
      </c>
      <c r="AJ1" s="37" t="s">
        <v>1523</v>
      </c>
      <c r="AK1" s="37" t="s">
        <v>1092</v>
      </c>
      <c r="AL1" s="37" t="s">
        <v>1093</v>
      </c>
      <c r="AM1" s="37" t="s">
        <v>798</v>
      </c>
      <c r="AN1" s="37" t="s">
        <v>759</v>
      </c>
      <c r="AO1" s="37" t="s">
        <v>446</v>
      </c>
      <c r="AP1" s="37" t="s">
        <v>310</v>
      </c>
      <c r="AQ1" s="37" t="s">
        <v>819</v>
      </c>
      <c r="AR1" s="37" t="s">
        <v>769</v>
      </c>
      <c r="AS1" s="37" t="s">
        <v>288</v>
      </c>
      <c r="AT1" s="37" t="s">
        <v>776</v>
      </c>
      <c r="AU1" s="37" t="s">
        <v>230</v>
      </c>
      <c r="AV1" s="37" t="s">
        <v>157</v>
      </c>
      <c r="AW1" s="37" t="s">
        <v>140</v>
      </c>
      <c r="AX1" s="39" t="s">
        <v>66</v>
      </c>
      <c r="AY1" s="2"/>
    </row>
    <row r="2" spans="1:51" ht="69.75" customHeight="1">
      <c r="A2" s="29" t="s">
        <v>4256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40"/>
      <c r="AY2" s="20"/>
    </row>
    <row r="3" spans="1:5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5</v>
      </c>
      <c r="K3" s="3">
        <v>3</v>
      </c>
      <c r="L3" s="3">
        <v>5</v>
      </c>
      <c r="M3" s="3">
        <v>5</v>
      </c>
      <c r="N3" s="3">
        <v>3</v>
      </c>
      <c r="O3" s="3">
        <v>4</v>
      </c>
      <c r="P3" s="3">
        <v>5</v>
      </c>
      <c r="Q3" s="3">
        <v>5</v>
      </c>
      <c r="R3" s="3">
        <v>3</v>
      </c>
      <c r="S3" s="3">
        <v>5</v>
      </c>
      <c r="T3" s="3">
        <v>5</v>
      </c>
      <c r="U3" s="3">
        <v>4</v>
      </c>
      <c r="V3" s="3">
        <v>5</v>
      </c>
      <c r="W3" s="3">
        <v>3</v>
      </c>
      <c r="X3" s="3">
        <v>5</v>
      </c>
      <c r="Y3" s="3" t="s">
        <v>1695</v>
      </c>
      <c r="Z3" s="3" t="s">
        <v>1741</v>
      </c>
      <c r="AA3" s="3">
        <v>2</v>
      </c>
      <c r="AB3" s="3">
        <v>5</v>
      </c>
      <c r="AC3" s="3">
        <v>2</v>
      </c>
      <c r="AD3" s="3">
        <v>3</v>
      </c>
      <c r="AE3" s="3">
        <v>3</v>
      </c>
      <c r="AF3" s="3">
        <v>5</v>
      </c>
      <c r="AG3" s="3">
        <v>5</v>
      </c>
      <c r="AH3" s="3">
        <v>5</v>
      </c>
      <c r="AI3" s="3">
        <v>5</v>
      </c>
      <c r="AJ3" s="3">
        <v>4</v>
      </c>
      <c r="AK3" s="3">
        <v>2</v>
      </c>
      <c r="AL3" s="3">
        <v>5</v>
      </c>
      <c r="AM3" s="3">
        <v>4</v>
      </c>
      <c r="AN3" s="3">
        <v>5</v>
      </c>
      <c r="AO3" s="3">
        <v>2</v>
      </c>
      <c r="AP3" s="3">
        <v>3</v>
      </c>
      <c r="AQ3" s="3">
        <v>4</v>
      </c>
      <c r="AR3" s="3">
        <v>5</v>
      </c>
      <c r="AS3" s="3">
        <v>5</v>
      </c>
      <c r="AT3" s="3">
        <v>5</v>
      </c>
      <c r="AU3" s="3">
        <v>5</v>
      </c>
      <c r="AV3" s="3">
        <v>5</v>
      </c>
      <c r="AW3" s="3">
        <v>3</v>
      </c>
      <c r="AX3" s="3">
        <v>3</v>
      </c>
      <c r="AY3" s="7"/>
    </row>
    <row r="4" spans="1:51" ht="15" customHeight="1">
      <c r="A4" s="4">
        <v>1</v>
      </c>
      <c r="B4" s="4" t="s">
        <v>2510</v>
      </c>
      <c r="C4" s="8" t="s">
        <v>489</v>
      </c>
      <c r="D4" s="4" t="s">
        <v>105</v>
      </c>
      <c r="E4" s="9" t="s">
        <v>84</v>
      </c>
      <c r="F4" s="4" t="s">
        <v>29</v>
      </c>
      <c r="G4" s="4">
        <f aca="true" t="shared" si="0" ref="G4:G35">SUM(I4:AX4)</f>
        <v>414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150</v>
      </c>
      <c r="Z4" s="8">
        <v>54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>
        <v>100</v>
      </c>
      <c r="AL4" s="8"/>
      <c r="AM4" s="8"/>
      <c r="AN4" s="8"/>
      <c r="AO4" s="8">
        <v>110</v>
      </c>
      <c r="AP4" s="8"/>
      <c r="AQ4" s="8"/>
      <c r="AR4" s="8"/>
      <c r="AS4" s="8"/>
      <c r="AT4" s="8"/>
      <c r="AU4" s="8"/>
      <c r="AV4" s="8"/>
      <c r="AW4" s="8"/>
      <c r="AX4" s="8"/>
      <c r="AY4" s="5"/>
    </row>
    <row r="5" spans="1:51" ht="15" customHeight="1">
      <c r="A5" s="4">
        <v>2</v>
      </c>
      <c r="B5" s="4" t="s">
        <v>2517</v>
      </c>
      <c r="C5" s="8" t="s">
        <v>2518</v>
      </c>
      <c r="D5" s="4" t="s">
        <v>105</v>
      </c>
      <c r="E5" s="9" t="s">
        <v>162</v>
      </c>
      <c r="F5" s="4" t="s">
        <v>135</v>
      </c>
      <c r="G5" s="4">
        <f t="shared" si="0"/>
        <v>390</v>
      </c>
      <c r="H5" s="10"/>
      <c r="I5" s="8">
        <v>10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65</v>
      </c>
      <c r="Z5" s="8"/>
      <c r="AA5" s="8">
        <v>100</v>
      </c>
      <c r="AB5" s="8"/>
      <c r="AC5" s="8"/>
      <c r="AD5" s="8"/>
      <c r="AE5" s="8">
        <v>55</v>
      </c>
      <c r="AF5" s="8"/>
      <c r="AG5" s="8"/>
      <c r="AH5" s="8"/>
      <c r="AI5" s="8"/>
      <c r="AJ5" s="8"/>
      <c r="AK5" s="8">
        <v>85</v>
      </c>
      <c r="AL5" s="8"/>
      <c r="AM5" s="8"/>
      <c r="AN5" s="8">
        <v>1</v>
      </c>
      <c r="AO5" s="8">
        <v>65</v>
      </c>
      <c r="AP5" s="8"/>
      <c r="AQ5" s="8"/>
      <c r="AR5" s="8"/>
      <c r="AS5" s="8"/>
      <c r="AT5" s="8"/>
      <c r="AU5" s="8"/>
      <c r="AV5" s="8">
        <v>9</v>
      </c>
      <c r="AW5" s="8"/>
      <c r="AX5" s="8"/>
      <c r="AY5" s="5"/>
    </row>
    <row r="6" spans="1:51" ht="15" customHeight="1">
      <c r="A6" s="4">
        <v>3</v>
      </c>
      <c r="B6" s="4" t="s">
        <v>1880</v>
      </c>
      <c r="C6" s="8" t="s">
        <v>151</v>
      </c>
      <c r="D6" s="4" t="s">
        <v>105</v>
      </c>
      <c r="E6" s="9" t="s">
        <v>1881</v>
      </c>
      <c r="F6" s="4" t="s">
        <v>73</v>
      </c>
      <c r="G6" s="4">
        <f t="shared" si="0"/>
        <v>292</v>
      </c>
      <c r="H6" s="10"/>
      <c r="I6" s="8">
        <v>9</v>
      </c>
      <c r="J6" s="8"/>
      <c r="K6" s="8"/>
      <c r="L6" s="8">
        <v>8</v>
      </c>
      <c r="M6" s="8"/>
      <c r="N6" s="8"/>
      <c r="O6" s="8"/>
      <c r="P6" s="8"/>
      <c r="Q6" s="8"/>
      <c r="R6" s="8"/>
      <c r="S6" s="8"/>
      <c r="T6" s="8"/>
      <c r="U6" s="8"/>
      <c r="V6" s="8"/>
      <c r="W6" s="8">
        <v>80</v>
      </c>
      <c r="X6" s="8"/>
      <c r="Y6" s="8"/>
      <c r="Z6" s="8"/>
      <c r="AA6" s="8"/>
      <c r="AB6" s="8"/>
      <c r="AC6" s="8">
        <v>85</v>
      </c>
      <c r="AD6" s="8"/>
      <c r="AE6" s="8"/>
      <c r="AF6" s="8"/>
      <c r="AG6" s="8"/>
      <c r="AH6" s="8"/>
      <c r="AI6" s="8"/>
      <c r="AJ6" s="8"/>
      <c r="AK6" s="8"/>
      <c r="AL6" s="8"/>
      <c r="AM6" s="8">
        <v>30</v>
      </c>
      <c r="AN6" s="8"/>
      <c r="AO6" s="8"/>
      <c r="AP6" s="8"/>
      <c r="AQ6" s="8"/>
      <c r="AR6" s="8"/>
      <c r="AS6" s="8"/>
      <c r="AT6" s="8"/>
      <c r="AU6" s="8"/>
      <c r="AV6" s="8"/>
      <c r="AW6" s="8">
        <v>80</v>
      </c>
      <c r="AX6" s="8"/>
      <c r="AY6" s="5"/>
    </row>
    <row r="7" spans="1:51" ht="15" customHeight="1">
      <c r="A7" s="4">
        <v>4</v>
      </c>
      <c r="B7" s="4" t="s">
        <v>1884</v>
      </c>
      <c r="C7" s="8" t="s">
        <v>104</v>
      </c>
      <c r="D7" s="4" t="s">
        <v>105</v>
      </c>
      <c r="E7" s="9" t="s">
        <v>1881</v>
      </c>
      <c r="F7" s="4" t="s">
        <v>73</v>
      </c>
      <c r="G7" s="4">
        <f t="shared" si="0"/>
        <v>290</v>
      </c>
      <c r="H7" s="10"/>
      <c r="I7" s="8">
        <v>10</v>
      </c>
      <c r="J7" s="8"/>
      <c r="K7" s="8"/>
      <c r="L7" s="8">
        <v>10</v>
      </c>
      <c r="M7" s="8"/>
      <c r="N7" s="8"/>
      <c r="O7" s="8">
        <v>35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35</v>
      </c>
      <c r="AD7" s="8"/>
      <c r="AE7" s="8"/>
      <c r="AF7" s="8"/>
      <c r="AG7" s="8"/>
      <c r="AH7" s="8"/>
      <c r="AI7" s="8"/>
      <c r="AJ7" s="8">
        <v>25</v>
      </c>
      <c r="AK7" s="8"/>
      <c r="AL7" s="8"/>
      <c r="AM7" s="8">
        <v>40</v>
      </c>
      <c r="AN7" s="8"/>
      <c r="AO7" s="8"/>
      <c r="AP7" s="8">
        <v>45</v>
      </c>
      <c r="AQ7" s="8"/>
      <c r="AR7" s="8"/>
      <c r="AS7" s="8"/>
      <c r="AT7" s="8">
        <v>10</v>
      </c>
      <c r="AU7" s="8"/>
      <c r="AV7" s="8"/>
      <c r="AW7" s="8"/>
      <c r="AX7" s="8">
        <v>80</v>
      </c>
      <c r="AY7" s="5"/>
    </row>
    <row r="8" spans="1:51" ht="15" customHeight="1">
      <c r="A8" s="4">
        <v>5</v>
      </c>
      <c r="B8" s="4" t="s">
        <v>1879</v>
      </c>
      <c r="C8" s="8" t="s">
        <v>800</v>
      </c>
      <c r="D8" s="4" t="s">
        <v>105</v>
      </c>
      <c r="E8" s="9" t="s">
        <v>375</v>
      </c>
      <c r="F8" s="4" t="s">
        <v>73</v>
      </c>
      <c r="G8" s="4">
        <f t="shared" si="0"/>
        <v>248</v>
      </c>
      <c r="H8" s="10"/>
      <c r="I8" s="8">
        <v>7</v>
      </c>
      <c r="J8" s="8"/>
      <c r="K8" s="8"/>
      <c r="L8" s="8"/>
      <c r="M8" s="8"/>
      <c r="N8" s="8"/>
      <c r="O8" s="8">
        <v>40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>
        <v>126</v>
      </c>
      <c r="AD8" s="8"/>
      <c r="AE8" s="8"/>
      <c r="AF8" s="8"/>
      <c r="AG8" s="8"/>
      <c r="AH8" s="8"/>
      <c r="AI8" s="8"/>
      <c r="AJ8" s="8">
        <v>40</v>
      </c>
      <c r="AK8" s="8"/>
      <c r="AL8" s="8"/>
      <c r="AM8" s="8">
        <v>35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5"/>
    </row>
    <row r="9" spans="1:51" ht="15" customHeight="1">
      <c r="A9" s="4">
        <v>6</v>
      </c>
      <c r="B9" s="4" t="s">
        <v>1524</v>
      </c>
      <c r="C9" s="8" t="s">
        <v>1525</v>
      </c>
      <c r="D9" s="4" t="s">
        <v>105</v>
      </c>
      <c r="E9" s="9" t="s">
        <v>1526</v>
      </c>
      <c r="F9" s="4" t="s">
        <v>73</v>
      </c>
      <c r="G9" s="4">
        <f t="shared" si="0"/>
        <v>200</v>
      </c>
      <c r="H9" s="10"/>
      <c r="I9" s="8">
        <v>6</v>
      </c>
      <c r="J9" s="8"/>
      <c r="K9" s="8"/>
      <c r="L9" s="8">
        <v>9</v>
      </c>
      <c r="M9" s="8"/>
      <c r="N9" s="8"/>
      <c r="O9" s="8">
        <v>25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91</v>
      </c>
      <c r="AD9" s="8"/>
      <c r="AE9" s="8"/>
      <c r="AF9" s="8"/>
      <c r="AG9" s="8"/>
      <c r="AH9" s="8"/>
      <c r="AI9" s="8"/>
      <c r="AJ9" s="8">
        <v>35</v>
      </c>
      <c r="AK9" s="8"/>
      <c r="AL9" s="8"/>
      <c r="AM9" s="8">
        <v>25</v>
      </c>
      <c r="AN9" s="8"/>
      <c r="AO9" s="8"/>
      <c r="AP9" s="8"/>
      <c r="AQ9" s="8"/>
      <c r="AR9" s="8"/>
      <c r="AS9" s="8"/>
      <c r="AT9" s="8">
        <v>9</v>
      </c>
      <c r="AU9" s="8"/>
      <c r="AV9" s="8"/>
      <c r="AW9" s="8"/>
      <c r="AX9" s="8"/>
      <c r="AY9" s="26"/>
    </row>
    <row r="10" spans="1:51" ht="15" customHeight="1">
      <c r="A10" s="4">
        <v>7</v>
      </c>
      <c r="B10" s="4" t="s">
        <v>2533</v>
      </c>
      <c r="C10" s="8" t="s">
        <v>492</v>
      </c>
      <c r="D10" s="4" t="s">
        <v>105</v>
      </c>
      <c r="E10" s="9" t="s">
        <v>996</v>
      </c>
      <c r="F10" s="4" t="s">
        <v>30</v>
      </c>
      <c r="G10" s="4">
        <f t="shared" si="0"/>
        <v>188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80</v>
      </c>
      <c r="S10" s="8"/>
      <c r="T10" s="8"/>
      <c r="U10" s="8"/>
      <c r="V10" s="8"/>
      <c r="W10" s="8"/>
      <c r="X10" s="8"/>
      <c r="Y10" s="8">
        <v>22</v>
      </c>
      <c r="Z10" s="8"/>
      <c r="AA10" s="8"/>
      <c r="AB10" s="8"/>
      <c r="AC10" s="8"/>
      <c r="AD10" s="8"/>
      <c r="AE10" s="8"/>
      <c r="AF10" s="8"/>
      <c r="AG10" s="8"/>
      <c r="AH10" s="8"/>
      <c r="AI10" s="8">
        <v>6</v>
      </c>
      <c r="AJ10" s="8"/>
      <c r="AK10" s="8"/>
      <c r="AL10" s="8"/>
      <c r="AM10" s="8"/>
      <c r="AN10" s="8"/>
      <c r="AO10" s="8">
        <v>45</v>
      </c>
      <c r="AP10" s="8"/>
      <c r="AQ10" s="8">
        <v>35</v>
      </c>
      <c r="AR10" s="8"/>
      <c r="AS10" s="8"/>
      <c r="AT10" s="8"/>
      <c r="AU10" s="8"/>
      <c r="AV10" s="8"/>
      <c r="AW10" s="8"/>
      <c r="AX10" s="8"/>
      <c r="AY10" s="5"/>
    </row>
    <row r="11" spans="1:51" ht="15" customHeight="1">
      <c r="A11" s="4">
        <v>8</v>
      </c>
      <c r="B11" s="4" t="s">
        <v>2513</v>
      </c>
      <c r="C11" s="8" t="s">
        <v>2514</v>
      </c>
      <c r="D11" s="4" t="s">
        <v>105</v>
      </c>
      <c r="E11" s="9" t="s">
        <v>84</v>
      </c>
      <c r="F11" s="4" t="s">
        <v>2085</v>
      </c>
      <c r="G11" s="4">
        <f t="shared" si="0"/>
        <v>180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100</v>
      </c>
      <c r="Z11" s="8">
        <v>80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5"/>
    </row>
    <row r="12" spans="1:51" ht="15" customHeight="1">
      <c r="A12" s="4">
        <v>9</v>
      </c>
      <c r="B12" s="4" t="s">
        <v>2534</v>
      </c>
      <c r="C12" s="8" t="s">
        <v>494</v>
      </c>
      <c r="D12" s="4" t="s">
        <v>105</v>
      </c>
      <c r="E12" s="9" t="s">
        <v>84</v>
      </c>
      <c r="F12" s="4" t="s">
        <v>135</v>
      </c>
      <c r="G12" s="4">
        <f t="shared" si="0"/>
        <v>178</v>
      </c>
      <c r="H12" s="10"/>
      <c r="I12" s="8">
        <v>9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17</v>
      </c>
      <c r="Z12" s="8"/>
      <c r="AA12" s="8">
        <v>75</v>
      </c>
      <c r="AB12" s="8"/>
      <c r="AC12" s="8"/>
      <c r="AD12" s="8"/>
      <c r="AE12" s="8"/>
      <c r="AF12" s="8"/>
      <c r="AG12" s="8"/>
      <c r="AH12" s="8"/>
      <c r="AI12" s="8"/>
      <c r="AJ12" s="8"/>
      <c r="AK12" s="8">
        <v>65</v>
      </c>
      <c r="AL12" s="8"/>
      <c r="AM12" s="8"/>
      <c r="AN12" s="8"/>
      <c r="AO12" s="8">
        <v>12</v>
      </c>
      <c r="AP12" s="8"/>
      <c r="AQ12" s="8"/>
      <c r="AR12" s="8"/>
      <c r="AS12" s="8"/>
      <c r="AT12" s="8"/>
      <c r="AU12" s="8"/>
      <c r="AV12" s="8"/>
      <c r="AW12" s="8"/>
      <c r="AX12" s="8"/>
      <c r="AY12" s="5"/>
    </row>
    <row r="13" spans="1:51" s="21" customFormat="1" ht="15" customHeight="1">
      <c r="A13" s="4">
        <v>10</v>
      </c>
      <c r="B13" s="4" t="s">
        <v>2521</v>
      </c>
      <c r="C13" s="8" t="s">
        <v>490</v>
      </c>
      <c r="D13" s="4" t="s">
        <v>105</v>
      </c>
      <c r="E13" s="17" t="s">
        <v>2522</v>
      </c>
      <c r="F13" s="4" t="s">
        <v>960</v>
      </c>
      <c r="G13" s="4">
        <f t="shared" si="0"/>
        <v>176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25</v>
      </c>
      <c r="V13" s="8"/>
      <c r="W13" s="8"/>
      <c r="X13" s="8"/>
      <c r="Y13" s="8">
        <v>45</v>
      </c>
      <c r="Z13" s="8">
        <v>45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55</v>
      </c>
      <c r="AP13" s="8"/>
      <c r="AQ13" s="8"/>
      <c r="AR13" s="8"/>
      <c r="AS13" s="8">
        <v>6</v>
      </c>
      <c r="AT13" s="8"/>
      <c r="AU13" s="8"/>
      <c r="AV13" s="8"/>
      <c r="AW13" s="8"/>
      <c r="AX13" s="8"/>
      <c r="AY13" s="5"/>
    </row>
    <row r="14" spans="1:51" ht="15" customHeight="1">
      <c r="A14" s="4">
        <v>11</v>
      </c>
      <c r="B14" s="4" t="s">
        <v>2511</v>
      </c>
      <c r="C14" s="8" t="s">
        <v>2512</v>
      </c>
      <c r="D14" s="4" t="s">
        <v>105</v>
      </c>
      <c r="E14" s="9" t="s">
        <v>2138</v>
      </c>
      <c r="F14" s="4" t="s">
        <v>12</v>
      </c>
      <c r="G14" s="4">
        <f t="shared" si="0"/>
        <v>152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120</v>
      </c>
      <c r="Z14" s="8">
        <v>32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"/>
    </row>
    <row r="15" spans="1:51" ht="15" customHeight="1">
      <c r="A15" s="4">
        <v>12</v>
      </c>
      <c r="B15" s="4" t="s">
        <v>3256</v>
      </c>
      <c r="C15" s="8" t="s">
        <v>3257</v>
      </c>
      <c r="D15" s="4" t="s">
        <v>105</v>
      </c>
      <c r="E15" s="9" t="s">
        <v>1285</v>
      </c>
      <c r="F15" s="4" t="s">
        <v>23</v>
      </c>
      <c r="G15" s="4">
        <f t="shared" si="0"/>
        <v>127</v>
      </c>
      <c r="H15" s="10"/>
      <c r="I15" s="8"/>
      <c r="J15" s="8"/>
      <c r="K15" s="8"/>
      <c r="L15" s="8"/>
      <c r="M15" s="8"/>
      <c r="N15" s="8">
        <v>80</v>
      </c>
      <c r="O15" s="8"/>
      <c r="P15" s="8"/>
      <c r="Q15" s="8"/>
      <c r="R15" s="8"/>
      <c r="S15" s="8"/>
      <c r="T15" s="8"/>
      <c r="U15" s="8">
        <v>35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9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3</v>
      </c>
      <c r="AT15" s="8"/>
      <c r="AU15" s="8"/>
      <c r="AV15" s="8"/>
      <c r="AW15" s="8"/>
      <c r="AX15" s="8"/>
      <c r="AY15" s="5"/>
    </row>
    <row r="16" spans="1:51" ht="15" customHeight="1">
      <c r="A16" s="4">
        <v>13</v>
      </c>
      <c r="B16" s="4" t="s">
        <v>2515</v>
      </c>
      <c r="C16" s="8" t="s">
        <v>2516</v>
      </c>
      <c r="D16" s="4" t="s">
        <v>105</v>
      </c>
      <c r="E16" s="17" t="s">
        <v>491</v>
      </c>
      <c r="F16" s="4" t="s">
        <v>12</v>
      </c>
      <c r="G16" s="4">
        <f t="shared" si="0"/>
        <v>120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75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45</v>
      </c>
      <c r="AP16" s="8"/>
      <c r="AQ16" s="8"/>
      <c r="AR16" s="8"/>
      <c r="AS16" s="8"/>
      <c r="AT16" s="8"/>
      <c r="AU16" s="8"/>
      <c r="AV16" s="8"/>
      <c r="AW16" s="8"/>
      <c r="AX16" s="8"/>
      <c r="AY16" s="5"/>
    </row>
    <row r="17" spans="1:51" ht="15" customHeight="1">
      <c r="A17" s="4">
        <v>13</v>
      </c>
      <c r="B17" s="4" t="s">
        <v>2535</v>
      </c>
      <c r="C17" s="8" t="s">
        <v>2536</v>
      </c>
      <c r="D17" s="4" t="s">
        <v>105</v>
      </c>
      <c r="E17" s="9" t="s">
        <v>2537</v>
      </c>
      <c r="F17" s="4" t="s">
        <v>2085</v>
      </c>
      <c r="G17" s="4">
        <f t="shared" si="0"/>
        <v>120</v>
      </c>
      <c r="H17" s="10"/>
      <c r="I17" s="8"/>
      <c r="J17" s="8"/>
      <c r="K17" s="8">
        <v>85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16</v>
      </c>
      <c r="Z17" s="8">
        <v>19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5"/>
    </row>
    <row r="18" spans="1:51" ht="15" customHeight="1">
      <c r="A18" s="4">
        <v>15</v>
      </c>
      <c r="B18" s="4" t="s">
        <v>1899</v>
      </c>
      <c r="C18" s="8" t="s">
        <v>1900</v>
      </c>
      <c r="D18" s="4" t="s">
        <v>105</v>
      </c>
      <c r="E18" s="9" t="s">
        <v>84</v>
      </c>
      <c r="F18" s="4" t="s">
        <v>23</v>
      </c>
      <c r="G18" s="4">
        <f t="shared" si="0"/>
        <v>112</v>
      </c>
      <c r="H18" s="10"/>
      <c r="I18" s="8"/>
      <c r="J18" s="8"/>
      <c r="K18" s="8"/>
      <c r="L18" s="8"/>
      <c r="M18" s="8"/>
      <c r="N18" s="8">
        <v>65</v>
      </c>
      <c r="O18" s="8"/>
      <c r="P18" s="8"/>
      <c r="Q18" s="8"/>
      <c r="R18" s="8"/>
      <c r="S18" s="8"/>
      <c r="T18" s="8"/>
      <c r="U18" s="8">
        <v>20</v>
      </c>
      <c r="V18" s="8"/>
      <c r="W18" s="8"/>
      <c r="X18" s="8">
        <v>7</v>
      </c>
      <c r="Y18" s="8"/>
      <c r="Z18" s="8"/>
      <c r="AA18" s="8"/>
      <c r="AB18" s="8">
        <v>10</v>
      </c>
      <c r="AC18" s="8"/>
      <c r="AD18" s="8"/>
      <c r="AE18" s="8"/>
      <c r="AF18" s="8"/>
      <c r="AG18" s="8">
        <v>10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5"/>
    </row>
    <row r="19" spans="1:51" ht="15" customHeight="1">
      <c r="A19" s="4">
        <v>16</v>
      </c>
      <c r="B19" s="4" t="s">
        <v>2745</v>
      </c>
      <c r="C19" s="8" t="s">
        <v>2746</v>
      </c>
      <c r="D19" s="4" t="s">
        <v>105</v>
      </c>
      <c r="E19" s="9" t="s">
        <v>2747</v>
      </c>
      <c r="F19" s="4" t="s">
        <v>135</v>
      </c>
      <c r="G19" s="4">
        <f t="shared" si="0"/>
        <v>106</v>
      </c>
      <c r="H19" s="10"/>
      <c r="I19" s="8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55</v>
      </c>
      <c r="AB19" s="8"/>
      <c r="AC19" s="8"/>
      <c r="AD19" s="8"/>
      <c r="AE19" s="8"/>
      <c r="AF19" s="8"/>
      <c r="AG19" s="8"/>
      <c r="AH19" s="8"/>
      <c r="AI19" s="8"/>
      <c r="AJ19" s="8"/>
      <c r="AK19" s="8">
        <v>35</v>
      </c>
      <c r="AL19" s="8"/>
      <c r="AM19" s="8"/>
      <c r="AN19" s="8">
        <v>8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5"/>
    </row>
    <row r="20" spans="1:51" ht="15" customHeight="1">
      <c r="A20" s="4">
        <v>17</v>
      </c>
      <c r="B20" s="4" t="s">
        <v>1322</v>
      </c>
      <c r="C20" s="8" t="s">
        <v>1323</v>
      </c>
      <c r="D20" s="4" t="s">
        <v>105</v>
      </c>
      <c r="E20" s="9" t="s">
        <v>1306</v>
      </c>
      <c r="F20" s="4" t="s">
        <v>23</v>
      </c>
      <c r="G20" s="4">
        <f t="shared" si="0"/>
        <v>102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8</v>
      </c>
      <c r="Y20" s="8">
        <v>19</v>
      </c>
      <c r="Z20" s="8">
        <v>65</v>
      </c>
      <c r="AA20" s="8"/>
      <c r="AB20" s="8">
        <v>1</v>
      </c>
      <c r="AC20" s="8"/>
      <c r="AD20" s="8"/>
      <c r="AE20" s="8"/>
      <c r="AF20" s="8"/>
      <c r="AG20" s="8">
        <v>8</v>
      </c>
      <c r="AH20" s="8"/>
      <c r="AI20" s="8"/>
      <c r="AJ20" s="8"/>
      <c r="AK20" s="8"/>
      <c r="AL20" s="8">
        <v>1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5"/>
    </row>
    <row r="21" spans="1:51" ht="15" customHeight="1">
      <c r="A21" s="4">
        <v>17</v>
      </c>
      <c r="B21" s="4" t="s">
        <v>2563</v>
      </c>
      <c r="C21" s="8" t="s">
        <v>755</v>
      </c>
      <c r="D21" s="4" t="s">
        <v>105</v>
      </c>
      <c r="E21" s="9" t="s">
        <v>84</v>
      </c>
      <c r="F21" s="4" t="s">
        <v>311</v>
      </c>
      <c r="G21" s="4">
        <f t="shared" si="0"/>
        <v>102</v>
      </c>
      <c r="H21" s="10"/>
      <c r="I21" s="8">
        <v>10</v>
      </c>
      <c r="J21" s="8"/>
      <c r="K21" s="8"/>
      <c r="L21" s="8"/>
      <c r="M21" s="8"/>
      <c r="N21" s="8"/>
      <c r="O21" s="8"/>
      <c r="P21" s="8"/>
      <c r="Q21" s="8">
        <v>6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6</v>
      </c>
      <c r="AG21" s="8"/>
      <c r="AH21" s="8"/>
      <c r="AI21" s="8"/>
      <c r="AJ21" s="8"/>
      <c r="AK21" s="8"/>
      <c r="AL21" s="8"/>
      <c r="AM21" s="8"/>
      <c r="AN21" s="8"/>
      <c r="AO21" s="8"/>
      <c r="AP21" s="8">
        <v>80</v>
      </c>
      <c r="AQ21" s="8"/>
      <c r="AR21" s="8"/>
      <c r="AS21" s="8"/>
      <c r="AT21" s="8"/>
      <c r="AU21" s="8"/>
      <c r="AV21" s="8"/>
      <c r="AW21" s="8"/>
      <c r="AX21" s="8"/>
      <c r="AY21" s="5"/>
    </row>
    <row r="22" spans="1:51" ht="15" customHeight="1">
      <c r="A22" s="4">
        <v>19</v>
      </c>
      <c r="B22" s="4" t="s">
        <v>2748</v>
      </c>
      <c r="C22" s="8" t="s">
        <v>2749</v>
      </c>
      <c r="D22" s="4" t="s">
        <v>105</v>
      </c>
      <c r="E22" s="9" t="s">
        <v>2750</v>
      </c>
      <c r="F22" s="4" t="s">
        <v>135</v>
      </c>
      <c r="G22" s="4">
        <f t="shared" si="0"/>
        <v>100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45</v>
      </c>
      <c r="AB22" s="8"/>
      <c r="AC22" s="8"/>
      <c r="AD22" s="8"/>
      <c r="AE22" s="8"/>
      <c r="AF22" s="8"/>
      <c r="AG22" s="8"/>
      <c r="AH22" s="8"/>
      <c r="AI22" s="8"/>
      <c r="AJ22" s="8"/>
      <c r="AK22" s="8">
        <v>55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5"/>
    </row>
    <row r="23" spans="1:51" ht="15" customHeight="1">
      <c r="A23" s="4">
        <v>20</v>
      </c>
      <c r="B23" s="4" t="s">
        <v>1901</v>
      </c>
      <c r="C23" s="8" t="s">
        <v>1902</v>
      </c>
      <c r="D23" s="4" t="s">
        <v>105</v>
      </c>
      <c r="E23" s="9" t="s">
        <v>1903</v>
      </c>
      <c r="F23" s="4" t="s">
        <v>1452</v>
      </c>
      <c r="G23" s="4">
        <f t="shared" si="0"/>
        <v>89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6</v>
      </c>
      <c r="Z23" s="8">
        <v>22</v>
      </c>
      <c r="AA23" s="8"/>
      <c r="AB23" s="8">
        <v>6</v>
      </c>
      <c r="AC23" s="8"/>
      <c r="AD23" s="8">
        <v>55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5"/>
    </row>
    <row r="24" spans="1:51" ht="15" customHeight="1">
      <c r="A24" s="4">
        <v>20</v>
      </c>
      <c r="B24" s="4" t="s">
        <v>2555</v>
      </c>
      <c r="C24" s="8" t="s">
        <v>757</v>
      </c>
      <c r="D24" s="4" t="s">
        <v>105</v>
      </c>
      <c r="E24" s="9" t="s">
        <v>84</v>
      </c>
      <c r="F24" s="4" t="s">
        <v>422</v>
      </c>
      <c r="G24" s="4">
        <f t="shared" si="0"/>
        <v>89</v>
      </c>
      <c r="H24" s="10"/>
      <c r="I24" s="8"/>
      <c r="J24" s="8"/>
      <c r="K24" s="8"/>
      <c r="L24" s="8"/>
      <c r="M24" s="8"/>
      <c r="N24" s="8"/>
      <c r="O24" s="8"/>
      <c r="P24" s="8"/>
      <c r="Q24" s="8">
        <v>9</v>
      </c>
      <c r="R24" s="8"/>
      <c r="S24" s="8"/>
      <c r="T24" s="8"/>
      <c r="U24" s="8"/>
      <c r="V24" s="8"/>
      <c r="W24" s="8"/>
      <c r="X24" s="8"/>
      <c r="Y24" s="8"/>
      <c r="Z24" s="8">
        <v>25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55</v>
      </c>
      <c r="AQ24" s="8"/>
      <c r="AR24" s="8"/>
      <c r="AS24" s="8"/>
      <c r="AT24" s="8"/>
      <c r="AU24" s="8"/>
      <c r="AV24" s="8"/>
      <c r="AW24" s="8"/>
      <c r="AX24" s="8"/>
      <c r="AY24" s="5"/>
    </row>
    <row r="25" spans="1:51" ht="15" customHeight="1">
      <c r="A25" s="4">
        <v>22</v>
      </c>
      <c r="B25" s="4" t="s">
        <v>2554</v>
      </c>
      <c r="C25" s="8" t="s">
        <v>904</v>
      </c>
      <c r="D25" s="4" t="s">
        <v>105</v>
      </c>
      <c r="E25" s="9" t="s">
        <v>2542</v>
      </c>
      <c r="F25" s="4" t="s">
        <v>26</v>
      </c>
      <c r="G25" s="4">
        <f t="shared" si="0"/>
        <v>86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65</v>
      </c>
      <c r="S25" s="8"/>
      <c r="T25" s="8"/>
      <c r="U25" s="8"/>
      <c r="V25" s="8"/>
      <c r="W25" s="8"/>
      <c r="X25" s="8"/>
      <c r="Y25" s="8">
        <v>1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20</v>
      </c>
      <c r="AR25" s="8"/>
      <c r="AS25" s="8"/>
      <c r="AT25" s="8"/>
      <c r="AU25" s="8"/>
      <c r="AV25" s="8"/>
      <c r="AW25" s="8"/>
      <c r="AX25" s="8"/>
      <c r="AY25" s="5"/>
    </row>
    <row r="26" spans="1:51" ht="15" customHeight="1">
      <c r="A26" s="4">
        <v>23</v>
      </c>
      <c r="B26" s="4" t="s">
        <v>1315</v>
      </c>
      <c r="C26" s="8" t="s">
        <v>1316</v>
      </c>
      <c r="D26" s="4" t="s">
        <v>105</v>
      </c>
      <c r="E26" s="9" t="s">
        <v>84</v>
      </c>
      <c r="F26" s="4" t="s">
        <v>23</v>
      </c>
      <c r="G26" s="4">
        <f t="shared" si="0"/>
        <v>85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</v>
      </c>
      <c r="V26" s="8"/>
      <c r="W26" s="8"/>
      <c r="X26" s="8">
        <v>10</v>
      </c>
      <c r="Y26" s="8"/>
      <c r="Z26" s="8"/>
      <c r="AA26" s="8"/>
      <c r="AB26" s="8">
        <v>8</v>
      </c>
      <c r="AC26" s="8"/>
      <c r="AD26" s="8">
        <v>65</v>
      </c>
      <c r="AE26" s="8"/>
      <c r="AF26" s="8"/>
      <c r="AG26" s="8"/>
      <c r="AH26" s="8"/>
      <c r="AI26" s="8"/>
      <c r="AJ26" s="8"/>
      <c r="AK26" s="8"/>
      <c r="AL26" s="8">
        <v>1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5"/>
    </row>
    <row r="27" spans="1:51" ht="15" customHeight="1">
      <c r="A27" s="4">
        <v>24</v>
      </c>
      <c r="B27" s="4" t="s">
        <v>1882</v>
      </c>
      <c r="C27" s="8" t="s">
        <v>1883</v>
      </c>
      <c r="D27" s="4" t="s">
        <v>105</v>
      </c>
      <c r="E27" s="9" t="s">
        <v>792</v>
      </c>
      <c r="F27" s="4" t="s">
        <v>73</v>
      </c>
      <c r="G27" s="4">
        <f t="shared" si="0"/>
        <v>79</v>
      </c>
      <c r="H27" s="10"/>
      <c r="I27" s="8">
        <v>2</v>
      </c>
      <c r="J27" s="8"/>
      <c r="K27" s="8"/>
      <c r="L27" s="8">
        <v>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55</v>
      </c>
      <c r="AD27" s="8"/>
      <c r="AE27" s="8"/>
      <c r="AF27" s="8"/>
      <c r="AG27" s="8"/>
      <c r="AH27" s="8"/>
      <c r="AI27" s="8"/>
      <c r="AJ27" s="8">
        <v>17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5"/>
    </row>
    <row r="28" spans="1:51" ht="15" customHeight="1">
      <c r="A28" s="4">
        <v>25</v>
      </c>
      <c r="B28" s="4" t="s">
        <v>1317</v>
      </c>
      <c r="C28" s="8" t="s">
        <v>1318</v>
      </c>
      <c r="D28" s="4" t="s">
        <v>105</v>
      </c>
      <c r="E28" s="9" t="s">
        <v>1319</v>
      </c>
      <c r="F28" s="4" t="s">
        <v>23</v>
      </c>
      <c r="G28" s="4">
        <f t="shared" si="0"/>
        <v>74</v>
      </c>
      <c r="H28" s="10"/>
      <c r="I28" s="8"/>
      <c r="J28" s="8"/>
      <c r="K28" s="8"/>
      <c r="L28" s="8"/>
      <c r="M28" s="8"/>
      <c r="N28" s="8">
        <v>30</v>
      </c>
      <c r="O28" s="8"/>
      <c r="P28" s="8"/>
      <c r="Q28" s="8"/>
      <c r="R28" s="8"/>
      <c r="S28" s="8"/>
      <c r="T28" s="8"/>
      <c r="U28" s="8">
        <v>11</v>
      </c>
      <c r="V28" s="8"/>
      <c r="W28" s="8"/>
      <c r="X28" s="8">
        <v>6</v>
      </c>
      <c r="Y28" s="8">
        <v>11</v>
      </c>
      <c r="Z28" s="8"/>
      <c r="AA28" s="8"/>
      <c r="AB28" s="8">
        <v>9</v>
      </c>
      <c r="AC28" s="8"/>
      <c r="AD28" s="8"/>
      <c r="AE28" s="8"/>
      <c r="AF28" s="8"/>
      <c r="AG28" s="8">
        <v>6</v>
      </c>
      <c r="AH28" s="8"/>
      <c r="AI28" s="8"/>
      <c r="AJ28" s="8"/>
      <c r="AK28" s="8"/>
      <c r="AL28" s="8">
        <v>1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5"/>
    </row>
    <row r="29" spans="1:51" ht="15" customHeight="1">
      <c r="A29" s="4">
        <v>26</v>
      </c>
      <c r="B29" s="4" t="s">
        <v>2562</v>
      </c>
      <c r="C29" s="8" t="s">
        <v>756</v>
      </c>
      <c r="D29" s="4" t="s">
        <v>105</v>
      </c>
      <c r="E29" s="9" t="s">
        <v>84</v>
      </c>
      <c r="F29" s="4" t="s">
        <v>422</v>
      </c>
      <c r="G29" s="4">
        <f t="shared" si="0"/>
        <v>70</v>
      </c>
      <c r="H29" s="10"/>
      <c r="I29" s="8"/>
      <c r="J29" s="8"/>
      <c r="K29" s="8"/>
      <c r="L29" s="8"/>
      <c r="M29" s="8"/>
      <c r="N29" s="8"/>
      <c r="O29" s="8"/>
      <c r="P29" s="8"/>
      <c r="Q29" s="8">
        <v>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>
        <v>65</v>
      </c>
      <c r="AQ29" s="8"/>
      <c r="AR29" s="8"/>
      <c r="AS29" s="8"/>
      <c r="AT29" s="8"/>
      <c r="AU29" s="8"/>
      <c r="AV29" s="8"/>
      <c r="AW29" s="8"/>
      <c r="AX29" s="8"/>
      <c r="AY29" s="5"/>
    </row>
    <row r="30" spans="1:51" ht="15" customHeight="1">
      <c r="A30" s="4">
        <v>27</v>
      </c>
      <c r="B30" s="4" t="s">
        <v>3094</v>
      </c>
      <c r="C30" s="8" t="s">
        <v>3095</v>
      </c>
      <c r="D30" s="4" t="s">
        <v>105</v>
      </c>
      <c r="E30" s="9" t="s">
        <v>821</v>
      </c>
      <c r="F30" s="4" t="s">
        <v>29</v>
      </c>
      <c r="G30" s="4">
        <f t="shared" si="0"/>
        <v>67</v>
      </c>
      <c r="H30" s="10"/>
      <c r="I30" s="8">
        <v>9</v>
      </c>
      <c r="J30" s="8"/>
      <c r="K30" s="8"/>
      <c r="L30" s="8"/>
      <c r="M30" s="8">
        <v>8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50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"/>
    </row>
    <row r="31" spans="1:51" ht="15" customHeight="1">
      <c r="A31" s="4">
        <v>28</v>
      </c>
      <c r="B31" s="4" t="s">
        <v>2565</v>
      </c>
      <c r="C31" s="8" t="s">
        <v>902</v>
      </c>
      <c r="D31" s="4" t="s">
        <v>105</v>
      </c>
      <c r="E31" s="9" t="s">
        <v>903</v>
      </c>
      <c r="F31" s="4" t="s">
        <v>30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30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5</v>
      </c>
      <c r="AJ31" s="8"/>
      <c r="AK31" s="8"/>
      <c r="AL31" s="8"/>
      <c r="AM31" s="8"/>
      <c r="AN31" s="8"/>
      <c r="AO31" s="8"/>
      <c r="AP31" s="8"/>
      <c r="AQ31" s="8">
        <v>30</v>
      </c>
      <c r="AR31" s="8"/>
      <c r="AS31" s="8"/>
      <c r="AT31" s="8"/>
      <c r="AU31" s="8"/>
      <c r="AV31" s="8"/>
      <c r="AW31" s="8"/>
      <c r="AX31" s="8"/>
      <c r="AY31" s="5"/>
    </row>
    <row r="32" spans="1:51" ht="15" customHeight="1">
      <c r="A32" s="4">
        <v>29</v>
      </c>
      <c r="B32" s="4" t="s">
        <v>2523</v>
      </c>
      <c r="C32" s="8" t="s">
        <v>2524</v>
      </c>
      <c r="D32" s="4" t="s">
        <v>105</v>
      </c>
      <c r="E32" s="9" t="s">
        <v>834</v>
      </c>
      <c r="F32" s="4" t="s">
        <v>26</v>
      </c>
      <c r="G32" s="4">
        <f t="shared" si="0"/>
        <v>63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35</v>
      </c>
      <c r="Z32" s="8">
        <v>28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5"/>
    </row>
    <row r="33" spans="1:51" ht="15" customHeight="1">
      <c r="A33" s="4">
        <v>29</v>
      </c>
      <c r="B33" s="4" t="s">
        <v>2530</v>
      </c>
      <c r="C33" s="8" t="s">
        <v>2531</v>
      </c>
      <c r="D33" s="4" t="s">
        <v>105</v>
      </c>
      <c r="E33" s="17" t="s">
        <v>2532</v>
      </c>
      <c r="F33" s="4" t="s">
        <v>26</v>
      </c>
      <c r="G33" s="4">
        <f t="shared" si="0"/>
        <v>63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25</v>
      </c>
      <c r="Z33" s="8">
        <v>38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5"/>
    </row>
    <row r="34" spans="1:51" ht="15" customHeight="1">
      <c r="A34" s="4">
        <v>31</v>
      </c>
      <c r="B34" s="4" t="s">
        <v>3195</v>
      </c>
      <c r="C34" s="8" t="s">
        <v>3196</v>
      </c>
      <c r="D34" s="4" t="s">
        <v>105</v>
      </c>
      <c r="E34" s="9" t="s">
        <v>996</v>
      </c>
      <c r="F34" s="4" t="s">
        <v>30</v>
      </c>
      <c r="G34" s="4">
        <f t="shared" si="0"/>
        <v>62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45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>
        <v>17</v>
      </c>
      <c r="AR34" s="8"/>
      <c r="AS34" s="8"/>
      <c r="AT34" s="8"/>
      <c r="AU34" s="8"/>
      <c r="AV34" s="8"/>
      <c r="AW34" s="8"/>
      <c r="AX34" s="8"/>
      <c r="AY34" s="5"/>
    </row>
    <row r="35" spans="1:51" ht="15" customHeight="1">
      <c r="A35" s="4">
        <v>31</v>
      </c>
      <c r="B35" s="4" t="s">
        <v>2556</v>
      </c>
      <c r="C35" s="8" t="s">
        <v>2557</v>
      </c>
      <c r="D35" s="4" t="s">
        <v>105</v>
      </c>
      <c r="E35" s="9" t="s">
        <v>84</v>
      </c>
      <c r="F35" s="4" t="s">
        <v>311</v>
      </c>
      <c r="G35" s="4">
        <f t="shared" si="0"/>
        <v>62</v>
      </c>
      <c r="H35" s="10"/>
      <c r="I35" s="8">
        <v>9</v>
      </c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/>
      <c r="U35" s="8"/>
      <c r="V35" s="8"/>
      <c r="W35" s="8"/>
      <c r="X35" s="8"/>
      <c r="Y35" s="8">
        <v>1</v>
      </c>
      <c r="Z35" s="8">
        <v>16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35</v>
      </c>
      <c r="AQ35" s="8"/>
      <c r="AR35" s="8"/>
      <c r="AS35" s="8"/>
      <c r="AT35" s="8"/>
      <c r="AU35" s="8"/>
      <c r="AV35" s="8"/>
      <c r="AW35" s="8"/>
      <c r="AX35" s="8"/>
      <c r="AY35" s="5"/>
    </row>
    <row r="36" spans="1:51" ht="15" customHeight="1">
      <c r="A36" s="4">
        <v>33</v>
      </c>
      <c r="B36" s="4" t="s">
        <v>2558</v>
      </c>
      <c r="C36" s="8" t="s">
        <v>163</v>
      </c>
      <c r="D36" s="4" t="s">
        <v>105</v>
      </c>
      <c r="E36" s="9" t="s">
        <v>164</v>
      </c>
      <c r="F36" s="4" t="s">
        <v>135</v>
      </c>
      <c r="G36" s="4">
        <f aca="true" t="shared" si="1" ref="G36:G67">SUM(I36:AX36)</f>
        <v>60</v>
      </c>
      <c r="H36" s="10"/>
      <c r="I36" s="8">
        <v>4</v>
      </c>
      <c r="J36" s="8"/>
      <c r="K36" s="8"/>
      <c r="L36" s="8"/>
      <c r="M36" s="8">
        <v>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45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>
        <v>7</v>
      </c>
      <c r="AW36" s="8"/>
      <c r="AX36" s="8"/>
      <c r="AY36" s="5"/>
    </row>
    <row r="37" spans="1:51" ht="15" customHeight="1">
      <c r="A37" s="4">
        <v>34</v>
      </c>
      <c r="B37" s="4" t="s">
        <v>2994</v>
      </c>
      <c r="C37" s="8" t="s">
        <v>2995</v>
      </c>
      <c r="D37" s="4" t="s">
        <v>105</v>
      </c>
      <c r="E37" s="9" t="s">
        <v>2974</v>
      </c>
      <c r="F37" s="4" t="s">
        <v>30</v>
      </c>
      <c r="G37" s="4">
        <f t="shared" si="1"/>
        <v>58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55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3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5"/>
    </row>
    <row r="38" spans="1:51" ht="15" customHeight="1">
      <c r="A38" s="4">
        <v>35</v>
      </c>
      <c r="B38" s="4" t="s">
        <v>3174</v>
      </c>
      <c r="C38" s="8" t="s">
        <v>3175</v>
      </c>
      <c r="D38" s="4" t="s">
        <v>105</v>
      </c>
      <c r="E38" s="9" t="s">
        <v>84</v>
      </c>
      <c r="F38" s="4" t="s">
        <v>311</v>
      </c>
      <c r="G38" s="4">
        <f t="shared" si="1"/>
        <v>56</v>
      </c>
      <c r="H38" s="10"/>
      <c r="I38" s="8">
        <v>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50</v>
      </c>
      <c r="AQ38" s="8"/>
      <c r="AR38" s="8"/>
      <c r="AS38" s="8"/>
      <c r="AT38" s="8"/>
      <c r="AU38" s="8"/>
      <c r="AV38" s="8"/>
      <c r="AW38" s="8"/>
      <c r="AX38" s="8"/>
      <c r="AY38" s="5"/>
    </row>
    <row r="39" spans="1:51" ht="15" customHeight="1">
      <c r="A39" s="4">
        <v>36</v>
      </c>
      <c r="B39" s="4" t="s">
        <v>2519</v>
      </c>
      <c r="C39" s="8" t="s">
        <v>2520</v>
      </c>
      <c r="D39" s="4" t="s">
        <v>105</v>
      </c>
      <c r="E39" s="9" t="s">
        <v>2385</v>
      </c>
      <c r="F39" s="4" t="s">
        <v>26</v>
      </c>
      <c r="G39" s="4">
        <f t="shared" si="1"/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55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5"/>
    </row>
    <row r="40" spans="1:51" ht="15" customHeight="1">
      <c r="A40" s="4">
        <v>37</v>
      </c>
      <c r="B40" s="4" t="s">
        <v>1594</v>
      </c>
      <c r="C40" s="8" t="s">
        <v>1595</v>
      </c>
      <c r="D40" s="4" t="s">
        <v>105</v>
      </c>
      <c r="E40" s="9" t="s">
        <v>84</v>
      </c>
      <c r="F40" s="4" t="s">
        <v>29</v>
      </c>
      <c r="G40" s="4">
        <f t="shared" si="1"/>
        <v>54</v>
      </c>
      <c r="H40" s="10"/>
      <c r="I40" s="8">
        <v>6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40</v>
      </c>
      <c r="AF40" s="8"/>
      <c r="AG40" s="8"/>
      <c r="AH40" s="8"/>
      <c r="AI40" s="8">
        <v>8</v>
      </c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5"/>
    </row>
    <row r="41" spans="1:51" ht="15" customHeight="1">
      <c r="A41" s="4">
        <v>38</v>
      </c>
      <c r="B41" s="4" t="s">
        <v>1817</v>
      </c>
      <c r="C41" s="8" t="s">
        <v>1818</v>
      </c>
      <c r="D41" s="4" t="s">
        <v>105</v>
      </c>
      <c r="E41" s="9" t="s">
        <v>84</v>
      </c>
      <c r="F41" s="4" t="s">
        <v>1452</v>
      </c>
      <c r="G41" s="4">
        <f t="shared" si="1"/>
        <v>50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50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5"/>
    </row>
    <row r="42" spans="1:51" ht="15" customHeight="1">
      <c r="A42" s="4">
        <v>38</v>
      </c>
      <c r="B42" s="4" t="s">
        <v>2753</v>
      </c>
      <c r="C42" s="8" t="s">
        <v>2754</v>
      </c>
      <c r="D42" s="4" t="s">
        <v>105</v>
      </c>
      <c r="E42" s="9" t="s">
        <v>84</v>
      </c>
      <c r="F42" s="4" t="s">
        <v>12</v>
      </c>
      <c r="G42" s="4">
        <f t="shared" si="1"/>
        <v>50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25</v>
      </c>
      <c r="AB42" s="8"/>
      <c r="AC42" s="8"/>
      <c r="AD42" s="8"/>
      <c r="AE42" s="8"/>
      <c r="AF42" s="8"/>
      <c r="AG42" s="8"/>
      <c r="AH42" s="8"/>
      <c r="AI42" s="8"/>
      <c r="AJ42" s="8"/>
      <c r="AK42" s="8">
        <v>25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5"/>
    </row>
    <row r="43" spans="1:51" ht="15" customHeight="1">
      <c r="A43" s="4">
        <v>38</v>
      </c>
      <c r="B43" s="4" t="s">
        <v>3403</v>
      </c>
      <c r="C43" s="8" t="s">
        <v>3404</v>
      </c>
      <c r="D43" s="4" t="s">
        <v>105</v>
      </c>
      <c r="E43" s="9" t="s">
        <v>84</v>
      </c>
      <c r="F43" s="4" t="s">
        <v>23</v>
      </c>
      <c r="G43" s="4">
        <f t="shared" si="1"/>
        <v>50</v>
      </c>
      <c r="H43" s="10"/>
      <c r="I43" s="8"/>
      <c r="J43" s="8"/>
      <c r="K43" s="8"/>
      <c r="L43" s="8"/>
      <c r="M43" s="8"/>
      <c r="N43" s="8">
        <v>45</v>
      </c>
      <c r="O43" s="8"/>
      <c r="P43" s="8"/>
      <c r="Q43" s="8"/>
      <c r="R43" s="8"/>
      <c r="S43" s="8"/>
      <c r="T43" s="8"/>
      <c r="U43" s="8">
        <v>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5"/>
    </row>
    <row r="44" spans="1:51" ht="15" customHeight="1">
      <c r="A44" s="4">
        <v>38</v>
      </c>
      <c r="B44" s="4" t="s">
        <v>3600</v>
      </c>
      <c r="C44" s="8" t="s">
        <v>3601</v>
      </c>
      <c r="D44" s="4" t="s">
        <v>105</v>
      </c>
      <c r="E44" s="9" t="s">
        <v>84</v>
      </c>
      <c r="F44" s="4" t="s">
        <v>23</v>
      </c>
      <c r="G44" s="4">
        <f t="shared" si="1"/>
        <v>50</v>
      </c>
      <c r="H44" s="10"/>
      <c r="I44" s="8"/>
      <c r="J44" s="8"/>
      <c r="K44" s="8"/>
      <c r="L44" s="8"/>
      <c r="M44" s="8"/>
      <c r="N44" s="8">
        <v>50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5"/>
    </row>
    <row r="45" spans="1:51" ht="15" customHeight="1">
      <c r="A45" s="4">
        <v>42</v>
      </c>
      <c r="B45" s="4" t="s">
        <v>3401</v>
      </c>
      <c r="C45" s="8" t="s">
        <v>3402</v>
      </c>
      <c r="D45" s="4" t="s">
        <v>105</v>
      </c>
      <c r="E45" s="9" t="s">
        <v>84</v>
      </c>
      <c r="F45" s="4" t="s">
        <v>23</v>
      </c>
      <c r="G45" s="4">
        <f t="shared" si="1"/>
        <v>49</v>
      </c>
      <c r="H45" s="10"/>
      <c r="I45" s="8"/>
      <c r="J45" s="8"/>
      <c r="K45" s="8"/>
      <c r="L45" s="8"/>
      <c r="M45" s="8"/>
      <c r="N45" s="8">
        <v>40</v>
      </c>
      <c r="O45" s="8"/>
      <c r="P45" s="8"/>
      <c r="Q45" s="8"/>
      <c r="R45" s="8"/>
      <c r="S45" s="8"/>
      <c r="T45" s="8"/>
      <c r="U45" s="8">
        <v>9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5"/>
    </row>
    <row r="46" spans="1:51" ht="15" customHeight="1">
      <c r="A46" s="4">
        <v>43</v>
      </c>
      <c r="B46" s="4" t="s">
        <v>1819</v>
      </c>
      <c r="C46" s="8" t="s">
        <v>1820</v>
      </c>
      <c r="D46" s="4" t="s">
        <v>105</v>
      </c>
      <c r="E46" s="9" t="s">
        <v>84</v>
      </c>
      <c r="F46" s="4" t="s">
        <v>1452</v>
      </c>
      <c r="G46" s="4">
        <f t="shared" si="1"/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45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5"/>
    </row>
    <row r="47" spans="1:51" ht="15" customHeight="1">
      <c r="A47" s="4">
        <v>43</v>
      </c>
      <c r="B47" s="4" t="s">
        <v>3176</v>
      </c>
      <c r="C47" s="8" t="s">
        <v>3177</v>
      </c>
      <c r="D47" s="4" t="s">
        <v>105</v>
      </c>
      <c r="E47" s="9" t="s">
        <v>84</v>
      </c>
      <c r="F47" s="4" t="s">
        <v>311</v>
      </c>
      <c r="G47" s="4">
        <f t="shared" si="1"/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>
        <v>45</v>
      </c>
      <c r="AQ47" s="8"/>
      <c r="AR47" s="8"/>
      <c r="AS47" s="8"/>
      <c r="AT47" s="8"/>
      <c r="AU47" s="8"/>
      <c r="AV47" s="8"/>
      <c r="AW47" s="8"/>
      <c r="AX47" s="8"/>
      <c r="AY47" s="5"/>
    </row>
    <row r="48" spans="1:51" ht="15" customHeight="1">
      <c r="A48" s="4">
        <v>45</v>
      </c>
      <c r="B48" s="4" t="s">
        <v>1320</v>
      </c>
      <c r="C48" s="8" t="s">
        <v>734</v>
      </c>
      <c r="D48" s="4" t="s">
        <v>105</v>
      </c>
      <c r="E48" s="9" t="s">
        <v>84</v>
      </c>
      <c r="F48" s="4" t="s">
        <v>23</v>
      </c>
      <c r="G48" s="4">
        <f t="shared" si="1"/>
        <v>44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30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>
        <v>4</v>
      </c>
      <c r="AM48" s="8"/>
      <c r="AN48" s="8"/>
      <c r="AO48" s="8"/>
      <c r="AP48" s="8"/>
      <c r="AQ48" s="8"/>
      <c r="AR48" s="8"/>
      <c r="AS48" s="8">
        <v>10</v>
      </c>
      <c r="AT48" s="8"/>
      <c r="AU48" s="8"/>
      <c r="AV48" s="8"/>
      <c r="AW48" s="8"/>
      <c r="AX48" s="8"/>
      <c r="AY48" s="5"/>
    </row>
    <row r="49" spans="1:51" ht="15" customHeight="1">
      <c r="A49" s="4">
        <v>46</v>
      </c>
      <c r="B49" s="4" t="s">
        <v>3178</v>
      </c>
      <c r="C49" s="8" t="s">
        <v>3179</v>
      </c>
      <c r="D49" s="4" t="s">
        <v>105</v>
      </c>
      <c r="E49" s="9" t="s">
        <v>84</v>
      </c>
      <c r="F49" s="4" t="s">
        <v>311</v>
      </c>
      <c r="G49" s="4">
        <f t="shared" si="1"/>
        <v>40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40</v>
      </c>
      <c r="AQ49" s="8"/>
      <c r="AR49" s="8"/>
      <c r="AS49" s="8"/>
      <c r="AT49" s="8"/>
      <c r="AU49" s="8"/>
      <c r="AV49" s="8"/>
      <c r="AW49" s="8"/>
      <c r="AX49" s="8"/>
      <c r="AY49" s="5"/>
    </row>
    <row r="50" spans="1:51" ht="15" customHeight="1">
      <c r="A50" s="4">
        <v>46</v>
      </c>
      <c r="B50" s="4" t="s">
        <v>3529</v>
      </c>
      <c r="C50" s="8" t="s">
        <v>3530</v>
      </c>
      <c r="D50" s="4" t="s">
        <v>105</v>
      </c>
      <c r="E50" s="9" t="s">
        <v>84</v>
      </c>
      <c r="F50" s="4" t="s">
        <v>12</v>
      </c>
      <c r="G50" s="4">
        <f t="shared" si="1"/>
        <v>40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>
        <v>40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5"/>
    </row>
    <row r="51" spans="1:51" ht="15" customHeight="1">
      <c r="A51" s="4">
        <v>48</v>
      </c>
      <c r="B51" s="4" t="s">
        <v>1598</v>
      </c>
      <c r="C51" s="8" t="s">
        <v>1599</v>
      </c>
      <c r="D51" s="4" t="s">
        <v>105</v>
      </c>
      <c r="E51" s="9" t="s">
        <v>824</v>
      </c>
      <c r="F51" s="4" t="s">
        <v>30</v>
      </c>
      <c r="G51" s="4">
        <f t="shared" si="1"/>
        <v>39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35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4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5"/>
    </row>
    <row r="52" spans="1:51" ht="15" customHeight="1">
      <c r="A52" s="4">
        <v>49</v>
      </c>
      <c r="B52" s="4" t="s">
        <v>2751</v>
      </c>
      <c r="C52" s="8" t="s">
        <v>2752</v>
      </c>
      <c r="D52" s="4" t="s">
        <v>105</v>
      </c>
      <c r="E52" s="9" t="s">
        <v>1669</v>
      </c>
      <c r="F52" s="4" t="s">
        <v>1049</v>
      </c>
      <c r="G52" s="4">
        <f t="shared" si="1"/>
        <v>38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3</v>
      </c>
      <c r="W52" s="8"/>
      <c r="X52" s="8"/>
      <c r="Y52" s="8"/>
      <c r="Z52" s="8"/>
      <c r="AA52" s="8">
        <v>35</v>
      </c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5"/>
    </row>
    <row r="53" spans="1:51" ht="15" customHeight="1">
      <c r="A53" s="4">
        <v>50</v>
      </c>
      <c r="B53" s="4" t="s">
        <v>3197</v>
      </c>
      <c r="C53" s="8" t="s">
        <v>3198</v>
      </c>
      <c r="D53" s="4" t="s">
        <v>105</v>
      </c>
      <c r="E53" s="9" t="s">
        <v>2974</v>
      </c>
      <c r="F53" s="4" t="s">
        <v>30</v>
      </c>
      <c r="G53" s="4">
        <f t="shared" si="1"/>
        <v>36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21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15</v>
      </c>
      <c r="AR53" s="8"/>
      <c r="AS53" s="8"/>
      <c r="AT53" s="8"/>
      <c r="AU53" s="8"/>
      <c r="AV53" s="8"/>
      <c r="AW53" s="8"/>
      <c r="AX53" s="8"/>
      <c r="AY53" s="5"/>
    </row>
    <row r="54" spans="1:51" ht="15" customHeight="1">
      <c r="A54" s="4">
        <v>51</v>
      </c>
      <c r="B54" s="4" t="s">
        <v>2538</v>
      </c>
      <c r="C54" s="8" t="s">
        <v>2539</v>
      </c>
      <c r="D54" s="4" t="s">
        <v>105</v>
      </c>
      <c r="E54" s="9" t="s">
        <v>1487</v>
      </c>
      <c r="F54" s="4" t="s">
        <v>12</v>
      </c>
      <c r="G54" s="4">
        <f t="shared" si="1"/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15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>
        <v>20</v>
      </c>
      <c r="AP54" s="8"/>
      <c r="AQ54" s="8"/>
      <c r="AR54" s="8"/>
      <c r="AS54" s="8"/>
      <c r="AT54" s="8"/>
      <c r="AU54" s="8"/>
      <c r="AV54" s="8"/>
      <c r="AW54" s="8"/>
      <c r="AX54" s="8"/>
      <c r="AY54" s="5"/>
    </row>
    <row r="55" spans="1:51" ht="15" customHeight="1">
      <c r="A55" s="4">
        <v>52</v>
      </c>
      <c r="B55" s="4" t="s">
        <v>1600</v>
      </c>
      <c r="C55" s="8" t="s">
        <v>1601</v>
      </c>
      <c r="D55" s="4" t="s">
        <v>105</v>
      </c>
      <c r="E55" s="9" t="s">
        <v>1602</v>
      </c>
      <c r="F55" s="4" t="s">
        <v>30</v>
      </c>
      <c r="G55" s="4">
        <f t="shared" si="1"/>
        <v>32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>
        <v>18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1</v>
      </c>
      <c r="AJ55" s="8"/>
      <c r="AK55" s="8"/>
      <c r="AL55" s="8"/>
      <c r="AM55" s="8"/>
      <c r="AN55" s="8"/>
      <c r="AO55" s="8"/>
      <c r="AP55" s="8"/>
      <c r="AQ55" s="8">
        <v>13</v>
      </c>
      <c r="AR55" s="8"/>
      <c r="AS55" s="8"/>
      <c r="AT55" s="8"/>
      <c r="AU55" s="8"/>
      <c r="AV55" s="8"/>
      <c r="AW55" s="8"/>
      <c r="AX55" s="8"/>
      <c r="AY55" s="5"/>
    </row>
    <row r="56" spans="1:51" ht="15" customHeight="1">
      <c r="A56" s="4">
        <v>53</v>
      </c>
      <c r="B56" s="4" t="s">
        <v>2525</v>
      </c>
      <c r="C56" s="8" t="s">
        <v>2526</v>
      </c>
      <c r="D56" s="4" t="s">
        <v>105</v>
      </c>
      <c r="E56" s="17" t="s">
        <v>2527</v>
      </c>
      <c r="F56" s="4" t="s">
        <v>2085</v>
      </c>
      <c r="G56" s="4">
        <f t="shared" si="1"/>
        <v>30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30</v>
      </c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5"/>
    </row>
    <row r="57" spans="1:51" ht="15" customHeight="1">
      <c r="A57" s="4">
        <v>54</v>
      </c>
      <c r="B57" s="4" t="s">
        <v>3472</v>
      </c>
      <c r="C57" s="8" t="s">
        <v>3473</v>
      </c>
      <c r="D57" s="4" t="s">
        <v>105</v>
      </c>
      <c r="E57" s="9" t="s">
        <v>3474</v>
      </c>
      <c r="F57" s="4" t="s">
        <v>2615</v>
      </c>
      <c r="G57" s="4">
        <f t="shared" si="1"/>
        <v>28</v>
      </c>
      <c r="H57" s="10"/>
      <c r="I57" s="8"/>
      <c r="J57" s="8"/>
      <c r="K57" s="8"/>
      <c r="L57" s="8"/>
      <c r="M57" s="8"/>
      <c r="N57" s="8"/>
      <c r="O57" s="8"/>
      <c r="P57" s="8"/>
      <c r="Q57" s="8">
        <v>10</v>
      </c>
      <c r="R57" s="8"/>
      <c r="S57" s="8"/>
      <c r="T57" s="8">
        <v>10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8</v>
      </c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5"/>
    </row>
    <row r="58" spans="1:51" ht="15" customHeight="1">
      <c r="A58" s="4">
        <v>55</v>
      </c>
      <c r="B58" s="4" t="s">
        <v>1321</v>
      </c>
      <c r="C58" s="8" t="s">
        <v>736</v>
      </c>
      <c r="D58" s="4" t="s">
        <v>105</v>
      </c>
      <c r="E58" s="9" t="s">
        <v>214</v>
      </c>
      <c r="F58" s="4" t="s">
        <v>23</v>
      </c>
      <c r="G58" s="4">
        <f t="shared" si="1"/>
        <v>26</v>
      </c>
      <c r="H58" s="10"/>
      <c r="I58" s="8"/>
      <c r="J58" s="8"/>
      <c r="K58" s="8"/>
      <c r="L58" s="8"/>
      <c r="M58" s="8"/>
      <c r="N58" s="8">
        <v>18</v>
      </c>
      <c r="O58" s="8"/>
      <c r="P58" s="8"/>
      <c r="Q58" s="8"/>
      <c r="R58" s="8"/>
      <c r="S58" s="8"/>
      <c r="T58" s="8"/>
      <c r="U58" s="8">
        <v>1</v>
      </c>
      <c r="V58" s="8"/>
      <c r="W58" s="8"/>
      <c r="X58" s="8">
        <v>1</v>
      </c>
      <c r="Y58" s="8"/>
      <c r="Z58" s="8"/>
      <c r="AA58" s="8"/>
      <c r="AB58" s="8">
        <v>2</v>
      </c>
      <c r="AC58" s="8"/>
      <c r="AD58" s="8"/>
      <c r="AE58" s="8"/>
      <c r="AF58" s="8"/>
      <c r="AG58" s="8"/>
      <c r="AH58" s="8"/>
      <c r="AI58" s="8"/>
      <c r="AJ58" s="8"/>
      <c r="AK58" s="8"/>
      <c r="AL58" s="8">
        <v>3</v>
      </c>
      <c r="AM58" s="8"/>
      <c r="AN58" s="8"/>
      <c r="AO58" s="8"/>
      <c r="AP58" s="8"/>
      <c r="AQ58" s="8"/>
      <c r="AR58" s="8"/>
      <c r="AS58" s="8">
        <v>1</v>
      </c>
      <c r="AT58" s="8"/>
      <c r="AU58" s="8"/>
      <c r="AV58" s="8"/>
      <c r="AW58" s="8"/>
      <c r="AX58" s="8"/>
      <c r="AY58" s="5"/>
    </row>
    <row r="59" spans="1:51" ht="15" customHeight="1">
      <c r="A59" s="4">
        <v>56</v>
      </c>
      <c r="B59" s="4" t="s">
        <v>2547</v>
      </c>
      <c r="C59" s="8" t="s">
        <v>2548</v>
      </c>
      <c r="D59" s="4" t="s">
        <v>105</v>
      </c>
      <c r="E59" s="9" t="s">
        <v>84</v>
      </c>
      <c r="F59" s="4" t="s">
        <v>2085</v>
      </c>
      <c r="G59" s="4">
        <f t="shared" si="1"/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7</v>
      </c>
      <c r="Z59" s="8">
        <v>18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5"/>
    </row>
    <row r="60" spans="1:51" ht="15" customHeight="1">
      <c r="A60" s="4">
        <v>56</v>
      </c>
      <c r="B60" s="4" t="s">
        <v>2606</v>
      </c>
      <c r="C60" s="8" t="s">
        <v>908</v>
      </c>
      <c r="D60" s="4" t="s">
        <v>105</v>
      </c>
      <c r="E60" s="9" t="s">
        <v>996</v>
      </c>
      <c r="F60" s="4" t="s">
        <v>30</v>
      </c>
      <c r="G60" s="4">
        <f t="shared" si="1"/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25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5"/>
    </row>
    <row r="61" spans="1:51" ht="15" customHeight="1">
      <c r="A61" s="4">
        <v>56</v>
      </c>
      <c r="B61" s="4" t="s">
        <v>3602</v>
      </c>
      <c r="C61" s="8" t="s">
        <v>3603</v>
      </c>
      <c r="D61" s="4" t="s">
        <v>105</v>
      </c>
      <c r="E61" s="9" t="s">
        <v>84</v>
      </c>
      <c r="F61" s="4" t="s">
        <v>23</v>
      </c>
      <c r="G61" s="4">
        <f t="shared" si="1"/>
        <v>25</v>
      </c>
      <c r="H61" s="10"/>
      <c r="I61" s="8"/>
      <c r="J61" s="8"/>
      <c r="K61" s="8"/>
      <c r="L61" s="8"/>
      <c r="M61" s="8"/>
      <c r="N61" s="8">
        <v>25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5"/>
    </row>
    <row r="62" spans="1:51" ht="15" customHeight="1">
      <c r="A62" s="4">
        <v>59</v>
      </c>
      <c r="B62" s="4" t="s">
        <v>3228</v>
      </c>
      <c r="C62" s="8" t="s">
        <v>3229</v>
      </c>
      <c r="D62" s="4" t="s">
        <v>105</v>
      </c>
      <c r="E62" s="9" t="s">
        <v>3227</v>
      </c>
      <c r="F62" s="4" t="s">
        <v>772</v>
      </c>
      <c r="G62" s="4">
        <f t="shared" si="1"/>
        <v>24</v>
      </c>
      <c r="H62" s="10"/>
      <c r="I62" s="8"/>
      <c r="J62" s="8"/>
      <c r="K62" s="8"/>
      <c r="L62" s="8"/>
      <c r="M62" s="8"/>
      <c r="N62" s="8"/>
      <c r="O62" s="8"/>
      <c r="P62" s="8"/>
      <c r="Q62" s="8">
        <v>7</v>
      </c>
      <c r="R62" s="8"/>
      <c r="S62" s="8">
        <v>9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>
        <v>8</v>
      </c>
      <c r="AS62" s="8"/>
      <c r="AT62" s="8"/>
      <c r="AU62" s="8"/>
      <c r="AV62" s="8"/>
      <c r="AW62" s="8"/>
      <c r="AX62" s="8"/>
      <c r="AY62" s="5"/>
    </row>
    <row r="63" spans="1:51" ht="15" customHeight="1">
      <c r="A63" s="4">
        <v>60</v>
      </c>
      <c r="B63" s="4" t="s">
        <v>1665</v>
      </c>
      <c r="C63" s="8" t="s">
        <v>2551</v>
      </c>
      <c r="D63" s="4" t="s">
        <v>105</v>
      </c>
      <c r="E63" s="9" t="s">
        <v>1654</v>
      </c>
      <c r="F63" s="4" t="s">
        <v>1049</v>
      </c>
      <c r="G63" s="4">
        <f t="shared" si="1"/>
        <v>23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>
        <v>3</v>
      </c>
      <c r="Z63" s="8">
        <v>20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5"/>
    </row>
    <row r="64" spans="1:51" ht="15" customHeight="1">
      <c r="A64" s="4">
        <v>61</v>
      </c>
      <c r="B64" s="4" t="s">
        <v>2528</v>
      </c>
      <c r="C64" s="8" t="s">
        <v>2529</v>
      </c>
      <c r="D64" s="4" t="s">
        <v>105</v>
      </c>
      <c r="E64" s="9" t="s">
        <v>214</v>
      </c>
      <c r="F64" s="4" t="s">
        <v>215</v>
      </c>
      <c r="G64" s="4">
        <f t="shared" si="1"/>
        <v>22</v>
      </c>
      <c r="H64" s="10"/>
      <c r="I64" s="8"/>
      <c r="J64" s="8"/>
      <c r="K64" s="8"/>
      <c r="L64" s="8"/>
      <c r="M64" s="8"/>
      <c r="N64" s="8"/>
      <c r="O64" s="8"/>
      <c r="P64" s="8"/>
      <c r="Q64" s="8">
        <v>4</v>
      </c>
      <c r="R64" s="8"/>
      <c r="S64" s="8">
        <v>8</v>
      </c>
      <c r="T64" s="8"/>
      <c r="U64" s="8"/>
      <c r="V64" s="8"/>
      <c r="W64" s="8"/>
      <c r="X64" s="8"/>
      <c r="Y64" s="8">
        <v>1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>
        <v>9</v>
      </c>
      <c r="AV64" s="8"/>
      <c r="AW64" s="8"/>
      <c r="AX64" s="8"/>
      <c r="AY64" s="5"/>
    </row>
    <row r="65" spans="1:51" ht="15" customHeight="1">
      <c r="A65" s="4">
        <v>62</v>
      </c>
      <c r="B65" s="4" t="s">
        <v>1663</v>
      </c>
      <c r="C65" s="8" t="s">
        <v>1664</v>
      </c>
      <c r="D65" s="4" t="s">
        <v>105</v>
      </c>
      <c r="E65" s="9" t="s">
        <v>1052</v>
      </c>
      <c r="F65" s="4" t="s">
        <v>1049</v>
      </c>
      <c r="G65" s="4">
        <f t="shared" si="1"/>
        <v>20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10</v>
      </c>
      <c r="W65" s="8"/>
      <c r="X65" s="8"/>
      <c r="Y65" s="8">
        <v>1</v>
      </c>
      <c r="Z65" s="8"/>
      <c r="AA65" s="8"/>
      <c r="AB65" s="8"/>
      <c r="AC65" s="8"/>
      <c r="AD65" s="8"/>
      <c r="AE65" s="8"/>
      <c r="AF65" s="8"/>
      <c r="AG65" s="8"/>
      <c r="AH65" s="8">
        <v>9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5"/>
    </row>
    <row r="66" spans="1:51" ht="15" customHeight="1">
      <c r="A66" s="4">
        <v>62</v>
      </c>
      <c r="B66" s="4" t="s">
        <v>3804</v>
      </c>
      <c r="C66" s="8" t="s">
        <v>3805</v>
      </c>
      <c r="D66" s="4" t="s">
        <v>105</v>
      </c>
      <c r="E66" s="9" t="s">
        <v>84</v>
      </c>
      <c r="F66" s="4" t="s">
        <v>3741</v>
      </c>
      <c r="G66" s="4">
        <f t="shared" si="1"/>
        <v>20</v>
      </c>
      <c r="H66" s="10"/>
      <c r="I66" s="8"/>
      <c r="J66" s="8">
        <v>10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10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5"/>
    </row>
    <row r="67" spans="1:51" ht="15" customHeight="1">
      <c r="A67" s="4">
        <v>64</v>
      </c>
      <c r="B67" s="4" t="s">
        <v>2559</v>
      </c>
      <c r="C67" s="8" t="s">
        <v>493</v>
      </c>
      <c r="D67" s="4" t="s">
        <v>105</v>
      </c>
      <c r="E67" s="9" t="s">
        <v>2560</v>
      </c>
      <c r="F67" s="4" t="s">
        <v>12</v>
      </c>
      <c r="G67" s="4">
        <f t="shared" si="1"/>
        <v>19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v>19</v>
      </c>
      <c r="AP67" s="8"/>
      <c r="AQ67" s="8"/>
      <c r="AR67" s="8"/>
      <c r="AS67" s="8"/>
      <c r="AT67" s="8"/>
      <c r="AU67" s="8"/>
      <c r="AV67" s="8"/>
      <c r="AW67" s="8"/>
      <c r="AX67" s="8"/>
      <c r="AY67" s="5"/>
    </row>
    <row r="68" spans="1:51" ht="15" customHeight="1">
      <c r="A68" s="4">
        <v>64</v>
      </c>
      <c r="B68" s="4" t="s">
        <v>2552</v>
      </c>
      <c r="C68" s="8" t="s">
        <v>2553</v>
      </c>
      <c r="D68" s="4" t="s">
        <v>105</v>
      </c>
      <c r="E68" s="9" t="s">
        <v>84</v>
      </c>
      <c r="F68" s="4" t="s">
        <v>2085</v>
      </c>
      <c r="G68" s="4">
        <f aca="true" t="shared" si="2" ref="G68:G99">SUM(I68:AX68)</f>
        <v>19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>
        <v>2</v>
      </c>
      <c r="Z68" s="8">
        <v>17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5"/>
    </row>
    <row r="69" spans="1:51" ht="15" customHeight="1">
      <c r="A69" s="4">
        <v>64</v>
      </c>
      <c r="B69" s="4" t="s">
        <v>3242</v>
      </c>
      <c r="C69" s="8" t="s">
        <v>3243</v>
      </c>
      <c r="D69" s="4" t="s">
        <v>105</v>
      </c>
      <c r="E69" s="9" t="s">
        <v>214</v>
      </c>
      <c r="F69" s="4" t="s">
        <v>215</v>
      </c>
      <c r="G69" s="4">
        <f t="shared" si="2"/>
        <v>19</v>
      </c>
      <c r="H69" s="10"/>
      <c r="I69" s="8"/>
      <c r="J69" s="8"/>
      <c r="K69" s="8"/>
      <c r="L69" s="8"/>
      <c r="M69" s="8"/>
      <c r="N69" s="8"/>
      <c r="O69" s="8"/>
      <c r="P69" s="8">
        <v>9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>
        <v>10</v>
      </c>
      <c r="AV69" s="8"/>
      <c r="AW69" s="8"/>
      <c r="AX69" s="8"/>
      <c r="AY69" s="5"/>
    </row>
    <row r="70" spans="1:51" ht="15" customHeight="1">
      <c r="A70" s="4">
        <v>67</v>
      </c>
      <c r="B70" s="4" t="s">
        <v>3154</v>
      </c>
      <c r="C70" s="8" t="s">
        <v>3155</v>
      </c>
      <c r="D70" s="4" t="s">
        <v>105</v>
      </c>
      <c r="E70" s="9" t="s">
        <v>491</v>
      </c>
      <c r="F70" s="4" t="s">
        <v>12</v>
      </c>
      <c r="G70" s="4">
        <f t="shared" si="2"/>
        <v>18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>
        <v>18</v>
      </c>
      <c r="AP70" s="8"/>
      <c r="AQ70" s="8"/>
      <c r="AR70" s="8"/>
      <c r="AS70" s="8"/>
      <c r="AT70" s="8"/>
      <c r="AU70" s="8"/>
      <c r="AV70" s="8"/>
      <c r="AW70" s="8"/>
      <c r="AX70" s="8"/>
      <c r="AY70" s="5"/>
    </row>
    <row r="71" spans="1:51" ht="15" customHeight="1">
      <c r="A71" s="4">
        <v>67</v>
      </c>
      <c r="B71" s="4" t="s">
        <v>3944</v>
      </c>
      <c r="C71" s="8" t="s">
        <v>3945</v>
      </c>
      <c r="D71" s="4" t="s">
        <v>105</v>
      </c>
      <c r="E71" s="9" t="s">
        <v>3846</v>
      </c>
      <c r="F71" s="4" t="s">
        <v>772</v>
      </c>
      <c r="G71" s="4">
        <f t="shared" si="2"/>
        <v>18</v>
      </c>
      <c r="H71" s="10"/>
      <c r="I71" s="8"/>
      <c r="J71" s="8"/>
      <c r="K71" s="8"/>
      <c r="L71" s="8"/>
      <c r="M71" s="8"/>
      <c r="N71" s="8"/>
      <c r="O71" s="8"/>
      <c r="P71" s="8"/>
      <c r="Q71" s="8">
        <v>8</v>
      </c>
      <c r="R71" s="8"/>
      <c r="S71" s="8">
        <v>10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5"/>
    </row>
    <row r="72" spans="1:51" ht="15" customHeight="1">
      <c r="A72" s="4">
        <v>69</v>
      </c>
      <c r="B72" s="4" t="s">
        <v>1596</v>
      </c>
      <c r="C72" s="8" t="s">
        <v>1597</v>
      </c>
      <c r="D72" s="4" t="s">
        <v>105</v>
      </c>
      <c r="E72" s="9" t="s">
        <v>821</v>
      </c>
      <c r="F72" s="4" t="s">
        <v>29</v>
      </c>
      <c r="G72" s="4">
        <f t="shared" si="2"/>
        <v>17</v>
      </c>
      <c r="H72" s="10"/>
      <c r="I72" s="8">
        <v>10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 t="s">
        <v>3101</v>
      </c>
      <c r="AF72" s="8"/>
      <c r="AG72" s="8"/>
      <c r="AH72" s="8"/>
      <c r="AI72" s="8">
        <v>7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5"/>
    </row>
    <row r="73" spans="1:51" ht="15" customHeight="1">
      <c r="A73" s="4">
        <v>70</v>
      </c>
      <c r="B73" s="4" t="s">
        <v>1823</v>
      </c>
      <c r="C73" s="8" t="s">
        <v>1824</v>
      </c>
      <c r="D73" s="4" t="s">
        <v>105</v>
      </c>
      <c r="E73" s="9" t="s">
        <v>84</v>
      </c>
      <c r="F73" s="4" t="s">
        <v>1452</v>
      </c>
      <c r="G73" s="4">
        <f t="shared" si="2"/>
        <v>15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15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5"/>
    </row>
    <row r="74" spans="1:51" ht="15" customHeight="1">
      <c r="A74" s="4">
        <v>70</v>
      </c>
      <c r="B74" s="4" t="s">
        <v>1983</v>
      </c>
      <c r="C74" s="8" t="s">
        <v>1984</v>
      </c>
      <c r="D74" s="4" t="s">
        <v>105</v>
      </c>
      <c r="E74" s="9" t="s">
        <v>1768</v>
      </c>
      <c r="F74" s="4" t="s">
        <v>23</v>
      </c>
      <c r="G74" s="4">
        <f t="shared" si="2"/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14</v>
      </c>
      <c r="Z74" s="8"/>
      <c r="AA74" s="8"/>
      <c r="AB74" s="8">
        <v>1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5"/>
    </row>
    <row r="75" spans="1:51" ht="15" customHeight="1">
      <c r="A75" s="4">
        <v>70</v>
      </c>
      <c r="B75" s="4" t="s">
        <v>3156</v>
      </c>
      <c r="C75" s="8" t="s">
        <v>3157</v>
      </c>
      <c r="D75" s="4" t="s">
        <v>105</v>
      </c>
      <c r="E75" s="9" t="s">
        <v>1380</v>
      </c>
      <c r="F75" s="4" t="s">
        <v>12</v>
      </c>
      <c r="G75" s="4">
        <f t="shared" si="2"/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>
        <v>15</v>
      </c>
      <c r="AP75" s="8"/>
      <c r="AQ75" s="8"/>
      <c r="AR75" s="8"/>
      <c r="AS75" s="8"/>
      <c r="AT75" s="8"/>
      <c r="AU75" s="8"/>
      <c r="AV75" s="8"/>
      <c r="AW75" s="8"/>
      <c r="AX75" s="8"/>
      <c r="AY75" s="5"/>
    </row>
    <row r="76" spans="1:51" ht="15" customHeight="1">
      <c r="A76" s="4">
        <v>70</v>
      </c>
      <c r="B76" s="4" t="s">
        <v>3604</v>
      </c>
      <c r="C76" s="8" t="s">
        <v>3605</v>
      </c>
      <c r="D76" s="4" t="s">
        <v>105</v>
      </c>
      <c r="E76" s="9" t="s">
        <v>3606</v>
      </c>
      <c r="F76" s="4" t="s">
        <v>2615</v>
      </c>
      <c r="G76" s="4">
        <f t="shared" si="2"/>
        <v>15</v>
      </c>
      <c r="H76" s="10"/>
      <c r="I76" s="8"/>
      <c r="J76" s="8"/>
      <c r="K76" s="8"/>
      <c r="L76" s="8"/>
      <c r="M76" s="8"/>
      <c r="N76" s="8">
        <v>15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5"/>
    </row>
    <row r="77" spans="1:51" ht="15" customHeight="1">
      <c r="A77" s="4">
        <v>74</v>
      </c>
      <c r="B77" s="4" t="s">
        <v>1825</v>
      </c>
      <c r="C77" s="8" t="s">
        <v>1826</v>
      </c>
      <c r="D77" s="4" t="s">
        <v>105</v>
      </c>
      <c r="E77" s="9" t="s">
        <v>84</v>
      </c>
      <c r="F77" s="4" t="s">
        <v>1452</v>
      </c>
      <c r="G77" s="4">
        <f t="shared" si="2"/>
        <v>13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13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5"/>
    </row>
    <row r="78" spans="1:51" ht="15" customHeight="1">
      <c r="A78" s="4">
        <v>74</v>
      </c>
      <c r="B78" s="4" t="s">
        <v>3158</v>
      </c>
      <c r="C78" s="8" t="s">
        <v>3159</v>
      </c>
      <c r="D78" s="4" t="s">
        <v>105</v>
      </c>
      <c r="E78" s="9" t="s">
        <v>452</v>
      </c>
      <c r="F78" s="4" t="s">
        <v>12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>
        <v>13</v>
      </c>
      <c r="AP78" s="8"/>
      <c r="AQ78" s="8"/>
      <c r="AR78" s="8"/>
      <c r="AS78" s="8"/>
      <c r="AT78" s="8"/>
      <c r="AU78" s="8"/>
      <c r="AV78" s="8"/>
      <c r="AW78" s="8"/>
      <c r="AX78" s="8"/>
      <c r="AY78" s="5"/>
    </row>
    <row r="79" spans="1:51" ht="15" customHeight="1">
      <c r="A79" s="4">
        <v>74</v>
      </c>
      <c r="B79" s="4" t="s">
        <v>1665</v>
      </c>
      <c r="C79" s="8" t="s">
        <v>1666</v>
      </c>
      <c r="D79" s="4" t="s">
        <v>105</v>
      </c>
      <c r="E79" s="9" t="s">
        <v>1654</v>
      </c>
      <c r="F79" s="4" t="s">
        <v>1049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6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>
        <v>7</v>
      </c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5"/>
    </row>
    <row r="80" spans="1:51" ht="15" customHeight="1">
      <c r="A80" s="4">
        <v>74</v>
      </c>
      <c r="B80" s="4" t="s">
        <v>3607</v>
      </c>
      <c r="C80" s="8" t="s">
        <v>3608</v>
      </c>
      <c r="D80" s="4" t="s">
        <v>105</v>
      </c>
      <c r="E80" s="9" t="s">
        <v>84</v>
      </c>
      <c r="F80" s="4" t="s">
        <v>23</v>
      </c>
      <c r="G80" s="4">
        <f t="shared" si="2"/>
        <v>13</v>
      </c>
      <c r="H80" s="10"/>
      <c r="I80" s="8"/>
      <c r="J80" s="8"/>
      <c r="K80" s="8"/>
      <c r="L80" s="8"/>
      <c r="M80" s="8"/>
      <c r="N80" s="8">
        <v>13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5"/>
    </row>
    <row r="81" spans="1:51" ht="15" customHeight="1">
      <c r="A81" s="4">
        <v>78</v>
      </c>
      <c r="B81" s="4" t="s">
        <v>2540</v>
      </c>
      <c r="C81" s="8" t="s">
        <v>2541</v>
      </c>
      <c r="D81" s="4" t="s">
        <v>105</v>
      </c>
      <c r="E81" s="9" t="s">
        <v>2542</v>
      </c>
      <c r="F81" s="4" t="s">
        <v>26</v>
      </c>
      <c r="G81" s="4">
        <f t="shared" si="2"/>
        <v>12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>
        <v>12</v>
      </c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5"/>
    </row>
    <row r="82" spans="1:51" ht="15" customHeight="1">
      <c r="A82" s="4">
        <v>78</v>
      </c>
      <c r="B82" s="4" t="s">
        <v>1528</v>
      </c>
      <c r="C82" s="8" t="s">
        <v>1529</v>
      </c>
      <c r="D82" s="4" t="s">
        <v>105</v>
      </c>
      <c r="E82" s="9" t="s">
        <v>1526</v>
      </c>
      <c r="F82" s="4" t="s">
        <v>73</v>
      </c>
      <c r="G82" s="4">
        <f t="shared" si="2"/>
        <v>12</v>
      </c>
      <c r="H82" s="10"/>
      <c r="I82" s="8">
        <v>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>
        <v>11</v>
      </c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5"/>
    </row>
    <row r="83" spans="1:51" ht="15" customHeight="1">
      <c r="A83" s="4">
        <v>78</v>
      </c>
      <c r="B83" s="4" t="s">
        <v>3697</v>
      </c>
      <c r="C83" s="8" t="s">
        <v>3698</v>
      </c>
      <c r="D83" s="4" t="s">
        <v>105</v>
      </c>
      <c r="E83" s="9" t="s">
        <v>84</v>
      </c>
      <c r="F83" s="4" t="s">
        <v>29</v>
      </c>
      <c r="G83" s="4">
        <f t="shared" si="2"/>
        <v>12</v>
      </c>
      <c r="H83" s="10"/>
      <c r="I83" s="8">
        <v>5</v>
      </c>
      <c r="J83" s="8"/>
      <c r="K83" s="8"/>
      <c r="L83" s="8"/>
      <c r="M83" s="8">
        <v>7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5"/>
    </row>
    <row r="84" spans="1:51" ht="15" customHeight="1">
      <c r="A84" s="4">
        <v>81</v>
      </c>
      <c r="B84" s="4" t="s">
        <v>3701</v>
      </c>
      <c r="C84" s="8" t="s">
        <v>3702</v>
      </c>
      <c r="D84" s="4" t="s">
        <v>105</v>
      </c>
      <c r="E84" s="9" t="s">
        <v>3671</v>
      </c>
      <c r="F84" s="4" t="s">
        <v>29</v>
      </c>
      <c r="G84" s="4">
        <f t="shared" si="2"/>
        <v>11</v>
      </c>
      <c r="H84" s="10"/>
      <c r="I84" s="8">
        <v>8</v>
      </c>
      <c r="J84" s="8"/>
      <c r="K84" s="8"/>
      <c r="L84" s="8"/>
      <c r="M84" s="8">
        <v>3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5"/>
    </row>
    <row r="85" spans="1:51" ht="15" customHeight="1">
      <c r="A85" s="4">
        <v>82</v>
      </c>
      <c r="B85" s="4" t="s">
        <v>2543</v>
      </c>
      <c r="C85" s="8" t="s">
        <v>2544</v>
      </c>
      <c r="D85" s="4" t="s">
        <v>105</v>
      </c>
      <c r="E85" s="9" t="s">
        <v>919</v>
      </c>
      <c r="F85" s="4" t="s">
        <v>26</v>
      </c>
      <c r="G85" s="4">
        <f t="shared" si="2"/>
        <v>10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>
        <v>10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5"/>
    </row>
    <row r="86" spans="1:51" ht="15" customHeight="1">
      <c r="A86" s="4">
        <v>83</v>
      </c>
      <c r="B86" s="4" t="s">
        <v>2545</v>
      </c>
      <c r="C86" s="8" t="s">
        <v>2546</v>
      </c>
      <c r="D86" s="4" t="s">
        <v>105</v>
      </c>
      <c r="E86" s="9" t="s">
        <v>2542</v>
      </c>
      <c r="F86" s="4" t="s">
        <v>26</v>
      </c>
      <c r="G86" s="4">
        <f t="shared" si="2"/>
        <v>9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>
        <v>9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5"/>
    </row>
    <row r="87" spans="1:51" ht="15" customHeight="1">
      <c r="A87" s="4">
        <v>83</v>
      </c>
      <c r="B87" s="4" t="s">
        <v>1667</v>
      </c>
      <c r="C87" s="8" t="s">
        <v>1668</v>
      </c>
      <c r="D87" s="4" t="s">
        <v>105</v>
      </c>
      <c r="E87" s="9" t="s">
        <v>1669</v>
      </c>
      <c r="F87" s="4" t="s">
        <v>1049</v>
      </c>
      <c r="G87" s="4">
        <f t="shared" si="2"/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4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>
        <v>5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5"/>
    </row>
    <row r="88" spans="1:51" ht="15" customHeight="1">
      <c r="A88" s="4">
        <v>85</v>
      </c>
      <c r="B88" s="4" t="s">
        <v>2906</v>
      </c>
      <c r="C88" s="8" t="s">
        <v>2907</v>
      </c>
      <c r="D88" s="4" t="s">
        <v>105</v>
      </c>
      <c r="E88" s="9" t="s">
        <v>84</v>
      </c>
      <c r="F88" s="4" t="s">
        <v>26</v>
      </c>
      <c r="G88" s="4">
        <f t="shared" si="2"/>
        <v>8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>
        <v>8</v>
      </c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5"/>
    </row>
    <row r="89" spans="1:51" ht="15" customHeight="1">
      <c r="A89" s="4">
        <v>85</v>
      </c>
      <c r="B89" s="4" t="s">
        <v>3478</v>
      </c>
      <c r="C89" s="8" t="s">
        <v>3479</v>
      </c>
      <c r="D89" s="4" t="s">
        <v>105</v>
      </c>
      <c r="E89" s="9" t="s">
        <v>3437</v>
      </c>
      <c r="F89" s="4" t="s">
        <v>3396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>
        <v>8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5"/>
    </row>
    <row r="90" spans="1:51" ht="15" customHeight="1">
      <c r="A90" s="4">
        <v>85</v>
      </c>
      <c r="B90" s="4" t="s">
        <v>3109</v>
      </c>
      <c r="C90" s="8" t="s">
        <v>3110</v>
      </c>
      <c r="D90" s="4" t="s">
        <v>105</v>
      </c>
      <c r="E90" s="9" t="s">
        <v>3111</v>
      </c>
      <c r="F90" s="4" t="s">
        <v>135</v>
      </c>
      <c r="G90" s="4">
        <f t="shared" si="2"/>
        <v>8</v>
      </c>
      <c r="H90" s="10"/>
      <c r="I90" s="8">
        <v>5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>
        <v>3</v>
      </c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5"/>
    </row>
    <row r="91" spans="1:51" ht="15" customHeight="1">
      <c r="A91" s="4">
        <v>88</v>
      </c>
      <c r="B91" s="4" t="s">
        <v>3806</v>
      </c>
      <c r="C91" s="8" t="s">
        <v>3807</v>
      </c>
      <c r="D91" s="4" t="s">
        <v>105</v>
      </c>
      <c r="E91" s="9" t="s">
        <v>411</v>
      </c>
      <c r="F91" s="4" t="s">
        <v>178</v>
      </c>
      <c r="G91" s="4">
        <f t="shared" si="2"/>
        <v>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7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5"/>
    </row>
    <row r="92" spans="1:51" ht="15" customHeight="1">
      <c r="A92" s="4">
        <v>88</v>
      </c>
      <c r="B92" s="4" t="s">
        <v>3699</v>
      </c>
      <c r="C92" s="8" t="s">
        <v>3700</v>
      </c>
      <c r="D92" s="4" t="s">
        <v>105</v>
      </c>
      <c r="E92" s="9" t="s">
        <v>3671</v>
      </c>
      <c r="F92" s="4" t="s">
        <v>29</v>
      </c>
      <c r="G92" s="4">
        <f t="shared" si="2"/>
        <v>7</v>
      </c>
      <c r="H92" s="10"/>
      <c r="I92" s="8">
        <v>2</v>
      </c>
      <c r="J92" s="8"/>
      <c r="K92" s="8"/>
      <c r="L92" s="8"/>
      <c r="M92" s="8">
        <v>5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5"/>
    </row>
    <row r="93" spans="1:51" ht="15" customHeight="1">
      <c r="A93" s="4">
        <v>88</v>
      </c>
      <c r="B93" s="4" t="s">
        <v>4225</v>
      </c>
      <c r="C93" s="8" t="s">
        <v>4226</v>
      </c>
      <c r="D93" s="4" t="s">
        <v>105</v>
      </c>
      <c r="E93" s="9" t="s">
        <v>1721</v>
      </c>
      <c r="F93" s="4" t="s">
        <v>29</v>
      </c>
      <c r="G93" s="4">
        <f t="shared" si="2"/>
        <v>7</v>
      </c>
      <c r="H93" s="10"/>
      <c r="I93" s="8">
        <v>7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5"/>
    </row>
    <row r="94" spans="1:51" ht="15" customHeight="1">
      <c r="A94" s="4">
        <v>91</v>
      </c>
      <c r="B94" s="4" t="s">
        <v>4036</v>
      </c>
      <c r="C94" s="8" t="s">
        <v>4037</v>
      </c>
      <c r="D94" s="4" t="s">
        <v>105</v>
      </c>
      <c r="E94" s="9" t="s">
        <v>1163</v>
      </c>
      <c r="F94" s="4" t="s">
        <v>73</v>
      </c>
      <c r="G94" s="4">
        <f t="shared" si="2"/>
        <v>6</v>
      </c>
      <c r="H94" s="10"/>
      <c r="I94" s="8">
        <v>3</v>
      </c>
      <c r="J94" s="8"/>
      <c r="K94" s="8"/>
      <c r="L94" s="8"/>
      <c r="M94" s="8">
        <v>3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5"/>
    </row>
    <row r="95" spans="1:51" ht="15" customHeight="1">
      <c r="A95" s="4">
        <v>91</v>
      </c>
      <c r="B95" s="4" t="s">
        <v>4246</v>
      </c>
      <c r="C95" s="8" t="s">
        <v>4247</v>
      </c>
      <c r="D95" s="4" t="s">
        <v>105</v>
      </c>
      <c r="E95" s="9" t="s">
        <v>84</v>
      </c>
      <c r="F95" s="4" t="s">
        <v>772</v>
      </c>
      <c r="G95" s="4">
        <f t="shared" si="2"/>
        <v>6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6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5"/>
    </row>
    <row r="96" spans="1:51" ht="15" customHeight="1">
      <c r="A96" s="4">
        <v>93</v>
      </c>
      <c r="B96" s="4" t="s">
        <v>2549</v>
      </c>
      <c r="C96" s="8" t="s">
        <v>2550</v>
      </c>
      <c r="D96" s="4" t="s">
        <v>105</v>
      </c>
      <c r="E96" s="9" t="s">
        <v>2542</v>
      </c>
      <c r="F96" s="4" t="s">
        <v>26</v>
      </c>
      <c r="G96" s="4">
        <f t="shared" si="2"/>
        <v>4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>
        <v>4</v>
      </c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5"/>
    </row>
    <row r="97" spans="1:51" ht="15" customHeight="1">
      <c r="A97" s="4">
        <v>93</v>
      </c>
      <c r="B97" s="4" t="s">
        <v>1670</v>
      </c>
      <c r="C97" s="8" t="s">
        <v>1671</v>
      </c>
      <c r="D97" s="4" t="s">
        <v>105</v>
      </c>
      <c r="E97" s="9" t="s">
        <v>1672</v>
      </c>
      <c r="F97" s="4" t="s">
        <v>1049</v>
      </c>
      <c r="G97" s="4">
        <f t="shared" si="2"/>
        <v>4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>
        <v>4</v>
      </c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5"/>
    </row>
    <row r="98" spans="1:51" ht="15" customHeight="1">
      <c r="A98" s="4">
        <v>93</v>
      </c>
      <c r="B98" s="4" t="s">
        <v>3808</v>
      </c>
      <c r="C98" s="8" t="s">
        <v>3809</v>
      </c>
      <c r="D98" s="4" t="s">
        <v>105</v>
      </c>
      <c r="E98" s="9" t="s">
        <v>84</v>
      </c>
      <c r="F98" s="4" t="s">
        <v>3741</v>
      </c>
      <c r="G98" s="4">
        <f t="shared" si="2"/>
        <v>4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>
        <v>4</v>
      </c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5"/>
    </row>
    <row r="99" spans="1:51" ht="15" customHeight="1">
      <c r="A99" s="4">
        <v>93</v>
      </c>
      <c r="B99" s="4" t="s">
        <v>4227</v>
      </c>
      <c r="C99" s="8" t="s">
        <v>4228</v>
      </c>
      <c r="D99" s="4" t="s">
        <v>105</v>
      </c>
      <c r="E99" s="9" t="s">
        <v>1721</v>
      </c>
      <c r="F99" s="4" t="s">
        <v>29</v>
      </c>
      <c r="G99" s="4">
        <f t="shared" si="2"/>
        <v>4</v>
      </c>
      <c r="H99" s="10"/>
      <c r="I99" s="8">
        <v>4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5"/>
    </row>
    <row r="100" spans="1:51" ht="15" customHeight="1">
      <c r="A100" s="4">
        <v>97</v>
      </c>
      <c r="B100" s="4" t="s">
        <v>3946</v>
      </c>
      <c r="C100" s="8" t="s">
        <v>3947</v>
      </c>
      <c r="D100" s="4" t="s">
        <v>105</v>
      </c>
      <c r="E100" s="9" t="s">
        <v>84</v>
      </c>
      <c r="F100" s="4" t="s">
        <v>101</v>
      </c>
      <c r="G100" s="4">
        <f aca="true" t="shared" si="3" ref="G100:G106">SUM(I100:AX100)</f>
        <v>3</v>
      </c>
      <c r="H100" s="10"/>
      <c r="I100" s="8"/>
      <c r="J100" s="8"/>
      <c r="K100" s="8"/>
      <c r="L100" s="8"/>
      <c r="M100" s="8"/>
      <c r="N100" s="8"/>
      <c r="O100" s="8"/>
      <c r="P100" s="8"/>
      <c r="Q100" s="8">
        <v>3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5"/>
    </row>
    <row r="101" spans="1:51" ht="15" customHeight="1">
      <c r="A101" s="4">
        <v>97</v>
      </c>
      <c r="B101" s="4" t="s">
        <v>4103</v>
      </c>
      <c r="C101" s="8" t="s">
        <v>4104</v>
      </c>
      <c r="D101" s="4" t="s">
        <v>105</v>
      </c>
      <c r="E101" s="9" t="s">
        <v>84</v>
      </c>
      <c r="F101" s="4" t="s">
        <v>135</v>
      </c>
      <c r="G101" s="4">
        <f t="shared" si="3"/>
        <v>3</v>
      </c>
      <c r="H101" s="10"/>
      <c r="I101" s="8">
        <v>3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5"/>
    </row>
    <row r="102" spans="1:51" ht="15" customHeight="1">
      <c r="A102" s="4">
        <v>99</v>
      </c>
      <c r="B102" s="4" t="s">
        <v>3948</v>
      </c>
      <c r="C102" s="8" t="s">
        <v>3949</v>
      </c>
      <c r="D102" s="4" t="s">
        <v>105</v>
      </c>
      <c r="E102" s="9" t="s">
        <v>3474</v>
      </c>
      <c r="F102" s="4" t="s">
        <v>2615</v>
      </c>
      <c r="G102" s="4">
        <f t="shared" si="3"/>
        <v>2</v>
      </c>
      <c r="H102" s="10"/>
      <c r="I102" s="8"/>
      <c r="J102" s="8"/>
      <c r="K102" s="8"/>
      <c r="L102" s="8"/>
      <c r="M102" s="8"/>
      <c r="N102" s="8"/>
      <c r="O102" s="8"/>
      <c r="P102" s="8"/>
      <c r="Q102" s="8">
        <v>2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5"/>
    </row>
    <row r="103" spans="1:51" ht="15" customHeight="1">
      <c r="A103" s="4">
        <v>100</v>
      </c>
      <c r="B103" s="4" t="s">
        <v>2908</v>
      </c>
      <c r="C103" s="8" t="s">
        <v>2909</v>
      </c>
      <c r="D103" s="4" t="s">
        <v>105</v>
      </c>
      <c r="E103" s="9" t="s">
        <v>84</v>
      </c>
      <c r="F103" s="4" t="s">
        <v>2085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>
        <v>1</v>
      </c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5"/>
    </row>
    <row r="104" spans="1:51" ht="15" customHeight="1">
      <c r="A104" s="4">
        <v>100</v>
      </c>
      <c r="B104" s="4" t="s">
        <v>2910</v>
      </c>
      <c r="C104" s="8" t="s">
        <v>2911</v>
      </c>
      <c r="D104" s="4" t="s">
        <v>105</v>
      </c>
      <c r="E104" s="9" t="s">
        <v>84</v>
      </c>
      <c r="F104" s="4" t="s">
        <v>135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>
        <v>1</v>
      </c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5"/>
    </row>
    <row r="105" spans="1:51" ht="15" customHeight="1">
      <c r="A105" s="4">
        <v>100</v>
      </c>
      <c r="B105" s="4" t="s">
        <v>3318</v>
      </c>
      <c r="C105" s="8" t="s">
        <v>3319</v>
      </c>
      <c r="D105" s="4" t="s">
        <v>105</v>
      </c>
      <c r="E105" s="9" t="s">
        <v>84</v>
      </c>
      <c r="F105" s="4" t="s">
        <v>1049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v>1</v>
      </c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5"/>
    </row>
    <row r="106" spans="1:51" ht="15" customHeight="1">
      <c r="A106" s="4">
        <v>100</v>
      </c>
      <c r="B106" s="4" t="s">
        <v>4076</v>
      </c>
      <c r="C106" s="8" t="s">
        <v>4077</v>
      </c>
      <c r="D106" s="4" t="s">
        <v>105</v>
      </c>
      <c r="E106" s="9" t="s">
        <v>2925</v>
      </c>
      <c r="F106" s="4" t="s">
        <v>73</v>
      </c>
      <c r="G106" s="4">
        <f t="shared" si="3"/>
        <v>1</v>
      </c>
      <c r="H106" s="10"/>
      <c r="I106" s="8">
        <v>1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5"/>
    </row>
    <row r="107" spans="1:51" ht="15" customHeight="1">
      <c r="A107" s="4"/>
      <c r="B107" s="4"/>
      <c r="C107" s="8"/>
      <c r="D107" s="4"/>
      <c r="E107" s="9"/>
      <c r="F107" s="4"/>
      <c r="G107" s="4"/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5"/>
    </row>
    <row r="108" spans="1:51" ht="4.5" customHeight="1">
      <c r="A108" s="11"/>
      <c r="B108" s="12"/>
      <c r="C108" s="13"/>
      <c r="D108" s="12"/>
      <c r="E108" s="14"/>
      <c r="F108" s="12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5"/>
    </row>
  </sheetData>
  <sheetProtection password="E3EB" sheet="1" objects="1" scenarios="1"/>
  <mergeCells count="44">
    <mergeCell ref="X1:X2"/>
    <mergeCell ref="T1:T2"/>
    <mergeCell ref="K1:K2"/>
    <mergeCell ref="O1:O2"/>
    <mergeCell ref="M1:M2"/>
    <mergeCell ref="AK1:AK2"/>
    <mergeCell ref="AJ1:AJ2"/>
    <mergeCell ref="Q1:Q2"/>
    <mergeCell ref="N1:N2"/>
    <mergeCell ref="L1:L2"/>
    <mergeCell ref="A2:G2"/>
    <mergeCell ref="V1:V2"/>
    <mergeCell ref="W1:W2"/>
    <mergeCell ref="I1:I2"/>
    <mergeCell ref="A1:G1"/>
    <mergeCell ref="U1:U2"/>
    <mergeCell ref="R1:R2"/>
    <mergeCell ref="P1:P2"/>
    <mergeCell ref="AR1:AR2"/>
    <mergeCell ref="AQ1:AQ2"/>
    <mergeCell ref="AO1:AO2"/>
    <mergeCell ref="AI1:AI2"/>
    <mergeCell ref="AL1:AL2"/>
    <mergeCell ref="AP1:AP2"/>
    <mergeCell ref="Z1:Z2"/>
    <mergeCell ref="AF1:AF2"/>
    <mergeCell ref="AD1:AD2"/>
    <mergeCell ref="AA1:AA2"/>
    <mergeCell ref="AE1:AE2"/>
    <mergeCell ref="AX1:AX2"/>
    <mergeCell ref="AV1:AV2"/>
    <mergeCell ref="AW1:AW2"/>
    <mergeCell ref="AH1:AH2"/>
    <mergeCell ref="AU1:AU2"/>
    <mergeCell ref="AG1:AG2"/>
    <mergeCell ref="J1:J2"/>
    <mergeCell ref="AB1:AB2"/>
    <mergeCell ref="AT1:AT2"/>
    <mergeCell ref="AS1:AS2"/>
    <mergeCell ref="AM1:AM2"/>
    <mergeCell ref="AN1:AN2"/>
    <mergeCell ref="AC1:AC2"/>
    <mergeCell ref="S1:S2"/>
    <mergeCell ref="Y1:Y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2" width="5.28125" style="0" customWidth="1"/>
    <col min="53" max="53" width="0.85546875" style="0" customWidth="1"/>
  </cols>
  <sheetData>
    <row r="1" spans="1:5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4253</v>
      </c>
      <c r="L1" s="37" t="s">
        <v>3973</v>
      </c>
      <c r="M1" s="37" t="s">
        <v>4030</v>
      </c>
      <c r="N1" s="37" t="s">
        <v>4024</v>
      </c>
      <c r="O1" s="37" t="s">
        <v>4242</v>
      </c>
      <c r="P1" s="37" t="s">
        <v>3987</v>
      </c>
      <c r="Q1" s="37" t="s">
        <v>3658</v>
      </c>
      <c r="R1" s="37" t="s">
        <v>3592</v>
      </c>
      <c r="S1" s="37" t="s">
        <v>3715</v>
      </c>
      <c r="T1" s="37" t="s">
        <v>3616</v>
      </c>
      <c r="U1" s="37" t="s">
        <v>3812</v>
      </c>
      <c r="V1" s="37" t="s">
        <v>3482</v>
      </c>
      <c r="W1" s="37" t="s">
        <v>4248</v>
      </c>
      <c r="X1" s="37" t="s">
        <v>4245</v>
      </c>
      <c r="Y1" s="37" t="s">
        <v>3410</v>
      </c>
      <c r="Z1" s="37" t="s">
        <v>3368</v>
      </c>
      <c r="AA1" s="37" t="s">
        <v>3301</v>
      </c>
      <c r="AB1" s="37" t="s">
        <v>2719</v>
      </c>
      <c r="AC1" s="37" t="s">
        <v>3026</v>
      </c>
      <c r="AD1" s="37" t="s">
        <v>2659</v>
      </c>
      <c r="AE1" s="37" t="s">
        <v>2077</v>
      </c>
      <c r="AF1" s="37" t="s">
        <v>2251</v>
      </c>
      <c r="AG1" s="37" t="s">
        <v>1462</v>
      </c>
      <c r="AH1" s="37" t="s">
        <v>1450</v>
      </c>
      <c r="AI1" s="37" t="s">
        <v>1467</v>
      </c>
      <c r="AJ1" s="37" t="s">
        <v>3736</v>
      </c>
      <c r="AK1" s="37" t="s">
        <v>3042</v>
      </c>
      <c r="AL1" s="37" t="s">
        <v>1435</v>
      </c>
      <c r="AM1" s="37" t="s">
        <v>1432</v>
      </c>
      <c r="AN1" s="37" t="s">
        <v>1092</v>
      </c>
      <c r="AO1" s="37" t="s">
        <v>1430</v>
      </c>
      <c r="AP1" s="37" t="s">
        <v>446</v>
      </c>
      <c r="AQ1" s="37" t="s">
        <v>798</v>
      </c>
      <c r="AR1" s="37" t="s">
        <v>310</v>
      </c>
      <c r="AS1" s="37" t="s">
        <v>769</v>
      </c>
      <c r="AT1" s="37" t="s">
        <v>819</v>
      </c>
      <c r="AU1" s="37" t="s">
        <v>288</v>
      </c>
      <c r="AV1" s="37" t="s">
        <v>776</v>
      </c>
      <c r="AW1" s="37" t="s">
        <v>230</v>
      </c>
      <c r="AX1" s="37" t="s">
        <v>157</v>
      </c>
      <c r="AY1" s="37" t="s">
        <v>140</v>
      </c>
      <c r="AZ1" s="39" t="s">
        <v>66</v>
      </c>
      <c r="BA1" s="2"/>
    </row>
    <row r="2" spans="1:53" ht="69.75" customHeight="1">
      <c r="A2" s="29" t="s">
        <v>4255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40"/>
      <c r="BA2" s="20"/>
    </row>
    <row r="3" spans="1:5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3</v>
      </c>
      <c r="M3" s="3">
        <v>5</v>
      </c>
      <c r="N3" s="3">
        <v>5</v>
      </c>
      <c r="O3" s="3">
        <v>5</v>
      </c>
      <c r="P3" s="3">
        <v>4</v>
      </c>
      <c r="Q3" s="3">
        <v>5</v>
      </c>
      <c r="R3" s="3">
        <v>3</v>
      </c>
      <c r="S3" s="3">
        <v>4</v>
      </c>
      <c r="T3" s="3">
        <v>5</v>
      </c>
      <c r="U3" s="3">
        <v>5</v>
      </c>
      <c r="V3" s="3">
        <v>3</v>
      </c>
      <c r="W3" s="3">
        <v>5</v>
      </c>
      <c r="X3" s="3">
        <v>5</v>
      </c>
      <c r="Y3" s="3">
        <v>5</v>
      </c>
      <c r="Z3" s="3">
        <v>4</v>
      </c>
      <c r="AA3" s="3">
        <v>5</v>
      </c>
      <c r="AB3" s="3">
        <v>3</v>
      </c>
      <c r="AC3" s="3">
        <v>5</v>
      </c>
      <c r="AD3" s="3">
        <v>5</v>
      </c>
      <c r="AE3" s="3" t="s">
        <v>1695</v>
      </c>
      <c r="AF3" s="3" t="s">
        <v>1741</v>
      </c>
      <c r="AG3" s="3">
        <v>2</v>
      </c>
      <c r="AH3" s="3">
        <v>3</v>
      </c>
      <c r="AI3" s="3">
        <v>3</v>
      </c>
      <c r="AJ3" s="3">
        <v>5</v>
      </c>
      <c r="AK3" s="3">
        <v>5</v>
      </c>
      <c r="AL3" s="3">
        <v>4</v>
      </c>
      <c r="AM3" s="3">
        <v>4</v>
      </c>
      <c r="AN3" s="3">
        <v>2</v>
      </c>
      <c r="AO3" s="3">
        <v>4</v>
      </c>
      <c r="AP3" s="3">
        <v>2</v>
      </c>
      <c r="AQ3" s="3">
        <v>4</v>
      </c>
      <c r="AR3" s="3">
        <v>3</v>
      </c>
      <c r="AS3" s="3">
        <v>5</v>
      </c>
      <c r="AT3" s="3">
        <v>4</v>
      </c>
      <c r="AU3" s="3">
        <v>5</v>
      </c>
      <c r="AV3" s="3">
        <v>5</v>
      </c>
      <c r="AW3" s="3">
        <v>5</v>
      </c>
      <c r="AX3" s="3">
        <v>5</v>
      </c>
      <c r="AY3" s="3">
        <v>3</v>
      </c>
      <c r="AZ3" s="3">
        <v>3</v>
      </c>
      <c r="BA3" s="7"/>
    </row>
    <row r="4" spans="1:53" ht="15" customHeight="1">
      <c r="A4" s="4">
        <v>1</v>
      </c>
      <c r="B4" s="4" t="s">
        <v>2912</v>
      </c>
      <c r="C4" s="8" t="s">
        <v>2913</v>
      </c>
      <c r="D4" s="4" t="s">
        <v>107</v>
      </c>
      <c r="E4" s="9" t="s">
        <v>1234</v>
      </c>
      <c r="F4" s="4" t="s">
        <v>128</v>
      </c>
      <c r="G4" s="4">
        <f aca="true" t="shared" si="0" ref="G4:G49">SUM(I4:AZ4)</f>
        <v>506</v>
      </c>
      <c r="H4" s="10"/>
      <c r="I4" s="8">
        <v>10</v>
      </c>
      <c r="J4" s="8"/>
      <c r="K4" s="8">
        <v>10</v>
      </c>
      <c r="L4" s="8">
        <v>65</v>
      </c>
      <c r="M4" s="8"/>
      <c r="N4" s="8"/>
      <c r="O4" s="8"/>
      <c r="P4" s="8">
        <v>40</v>
      </c>
      <c r="Q4" s="8"/>
      <c r="R4" s="8">
        <v>30</v>
      </c>
      <c r="S4" s="8"/>
      <c r="T4" s="8"/>
      <c r="U4" s="8"/>
      <c r="V4" s="8">
        <v>80</v>
      </c>
      <c r="W4" s="8">
        <v>10</v>
      </c>
      <c r="X4" s="8"/>
      <c r="Y4" s="8"/>
      <c r="Z4" s="8"/>
      <c r="AA4" s="8"/>
      <c r="AB4" s="8"/>
      <c r="AC4" s="8">
        <v>10</v>
      </c>
      <c r="AD4" s="8"/>
      <c r="AE4" s="8">
        <v>55</v>
      </c>
      <c r="AF4" s="8">
        <v>38</v>
      </c>
      <c r="AG4" s="8"/>
      <c r="AH4" s="8"/>
      <c r="AI4" s="8">
        <v>18</v>
      </c>
      <c r="AJ4" s="8"/>
      <c r="AK4" s="8">
        <v>10</v>
      </c>
      <c r="AL4" s="8"/>
      <c r="AM4" s="8"/>
      <c r="AN4" s="8"/>
      <c r="AO4" s="8">
        <v>40</v>
      </c>
      <c r="AP4" s="8"/>
      <c r="AQ4" s="8"/>
      <c r="AR4" s="8">
        <v>65</v>
      </c>
      <c r="AS4" s="8"/>
      <c r="AT4" s="8">
        <v>25</v>
      </c>
      <c r="AU4" s="8"/>
      <c r="AV4" s="8"/>
      <c r="AW4" s="8"/>
      <c r="AX4" s="8"/>
      <c r="AY4" s="8"/>
      <c r="AZ4" s="8"/>
      <c r="BA4" s="5"/>
    </row>
    <row r="5" spans="1:53" ht="15" customHeight="1">
      <c r="A5" s="4">
        <v>2</v>
      </c>
      <c r="B5" s="4" t="s">
        <v>1527</v>
      </c>
      <c r="C5" s="8" t="s">
        <v>109</v>
      </c>
      <c r="D5" s="4" t="s">
        <v>107</v>
      </c>
      <c r="E5" s="9" t="s">
        <v>1530</v>
      </c>
      <c r="F5" s="4" t="s">
        <v>73</v>
      </c>
      <c r="G5" s="4">
        <f t="shared" si="0"/>
        <v>478</v>
      </c>
      <c r="H5" s="10"/>
      <c r="I5" s="8">
        <v>1</v>
      </c>
      <c r="J5" s="8"/>
      <c r="K5" s="8"/>
      <c r="L5" s="8"/>
      <c r="M5" s="8">
        <v>6</v>
      </c>
      <c r="N5" s="8"/>
      <c r="O5" s="8"/>
      <c r="P5" s="8"/>
      <c r="Q5" s="8"/>
      <c r="R5" s="8"/>
      <c r="S5" s="8">
        <v>35</v>
      </c>
      <c r="T5" s="8"/>
      <c r="U5" s="8"/>
      <c r="V5" s="8"/>
      <c r="W5" s="8"/>
      <c r="X5" s="8"/>
      <c r="Y5" s="8"/>
      <c r="Z5" s="8"/>
      <c r="AA5" s="8"/>
      <c r="AB5" s="8">
        <v>65</v>
      </c>
      <c r="AC5" s="8"/>
      <c r="AD5" s="8"/>
      <c r="AE5" s="8"/>
      <c r="AF5" s="8"/>
      <c r="AG5" s="8">
        <v>142</v>
      </c>
      <c r="AH5" s="8"/>
      <c r="AI5" s="8"/>
      <c r="AJ5" s="8"/>
      <c r="AK5" s="8"/>
      <c r="AL5" s="8"/>
      <c r="AM5" s="8">
        <v>40</v>
      </c>
      <c r="AN5" s="8"/>
      <c r="AO5" s="8"/>
      <c r="AP5" s="8"/>
      <c r="AQ5" s="8">
        <v>35</v>
      </c>
      <c r="AR5" s="8"/>
      <c r="AS5" s="8"/>
      <c r="AT5" s="8"/>
      <c r="AU5" s="8"/>
      <c r="AV5" s="8">
        <v>9</v>
      </c>
      <c r="AW5" s="8"/>
      <c r="AX5" s="8"/>
      <c r="AY5" s="8">
        <v>80</v>
      </c>
      <c r="AZ5" s="8">
        <v>65</v>
      </c>
      <c r="BA5" s="5"/>
    </row>
    <row r="6" spans="1:53" ht="15" customHeight="1">
      <c r="A6" s="4">
        <v>3</v>
      </c>
      <c r="B6" s="4" t="s">
        <v>2582</v>
      </c>
      <c r="C6" s="8" t="s">
        <v>495</v>
      </c>
      <c r="D6" s="4" t="s">
        <v>107</v>
      </c>
      <c r="E6" s="9" t="s">
        <v>2084</v>
      </c>
      <c r="F6" s="4" t="s">
        <v>2085</v>
      </c>
      <c r="G6" s="4">
        <f t="shared" si="0"/>
        <v>343</v>
      </c>
      <c r="H6" s="10"/>
      <c r="I6" s="8"/>
      <c r="J6" s="8"/>
      <c r="K6" s="8"/>
      <c r="L6" s="8">
        <v>100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85</v>
      </c>
      <c r="AF6" s="8">
        <v>32</v>
      </c>
      <c r="AG6" s="8"/>
      <c r="AH6" s="8"/>
      <c r="AI6" s="8"/>
      <c r="AJ6" s="8"/>
      <c r="AK6" s="8"/>
      <c r="AL6" s="8"/>
      <c r="AM6" s="8"/>
      <c r="AN6" s="8"/>
      <c r="AO6" s="8"/>
      <c r="AP6" s="8">
        <v>126</v>
      </c>
      <c r="AQ6" s="8"/>
      <c r="AR6" s="8"/>
      <c r="AS6" s="8"/>
      <c r="AT6" s="8"/>
      <c r="AU6" s="8"/>
      <c r="AV6" s="8"/>
      <c r="AW6" s="8"/>
      <c r="AX6" s="8"/>
      <c r="AY6" s="8"/>
      <c r="AZ6" s="8"/>
      <c r="BA6" s="5"/>
    </row>
    <row r="7" spans="1:53" ht="15" customHeight="1">
      <c r="A7" s="4">
        <v>4</v>
      </c>
      <c r="B7" s="4" t="s">
        <v>2567</v>
      </c>
      <c r="C7" s="8" t="s">
        <v>106</v>
      </c>
      <c r="D7" s="4" t="s">
        <v>107</v>
      </c>
      <c r="E7" s="9" t="s">
        <v>2568</v>
      </c>
      <c r="F7" s="4" t="s">
        <v>70</v>
      </c>
      <c r="G7" s="4">
        <f t="shared" si="0"/>
        <v>285</v>
      </c>
      <c r="H7" s="10"/>
      <c r="I7" s="8"/>
      <c r="J7" s="8"/>
      <c r="K7" s="8"/>
      <c r="L7" s="8"/>
      <c r="M7" s="8"/>
      <c r="N7" s="8">
        <v>10</v>
      </c>
      <c r="O7" s="8">
        <v>10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80</v>
      </c>
      <c r="AC7" s="8"/>
      <c r="AD7" s="8"/>
      <c r="AE7" s="8"/>
      <c r="AF7" s="8"/>
      <c r="AG7" s="8"/>
      <c r="AH7" s="8"/>
      <c r="AI7" s="8"/>
      <c r="AJ7" s="8"/>
      <c r="AK7" s="8"/>
      <c r="AL7" s="8">
        <v>40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>
        <v>65</v>
      </c>
      <c r="AZ7" s="8">
        <v>80</v>
      </c>
      <c r="BA7" s="5"/>
    </row>
    <row r="8" spans="1:53" ht="15" customHeight="1">
      <c r="A8" s="4">
        <v>5</v>
      </c>
      <c r="B8" s="4" t="s">
        <v>2586</v>
      </c>
      <c r="C8" s="8" t="s">
        <v>2587</v>
      </c>
      <c r="D8" s="4" t="s">
        <v>107</v>
      </c>
      <c r="E8" s="9" t="s">
        <v>2225</v>
      </c>
      <c r="F8" s="4" t="s">
        <v>26</v>
      </c>
      <c r="G8" s="4">
        <f t="shared" si="0"/>
        <v>210</v>
      </c>
      <c r="H8" s="10"/>
      <c r="I8" s="8"/>
      <c r="J8" s="8"/>
      <c r="K8" s="8"/>
      <c r="L8" s="8">
        <v>85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v>100</v>
      </c>
      <c r="AF8" s="8">
        <v>25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5"/>
    </row>
    <row r="9" spans="1:53" ht="15" customHeight="1">
      <c r="A9" s="4">
        <v>6</v>
      </c>
      <c r="B9" s="4" t="s">
        <v>2576</v>
      </c>
      <c r="C9" s="8" t="s">
        <v>2577</v>
      </c>
      <c r="D9" s="4" t="s">
        <v>107</v>
      </c>
      <c r="E9" s="16" t="s">
        <v>2578</v>
      </c>
      <c r="F9" s="4" t="s">
        <v>12</v>
      </c>
      <c r="G9" s="4">
        <f t="shared" si="0"/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150</v>
      </c>
      <c r="AF9" s="8">
        <v>54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5"/>
    </row>
    <row r="10" spans="1:53" ht="15" customHeight="1">
      <c r="A10" s="4">
        <v>7</v>
      </c>
      <c r="B10" s="4" t="s">
        <v>2574</v>
      </c>
      <c r="C10" s="8" t="s">
        <v>2575</v>
      </c>
      <c r="D10" s="4" t="s">
        <v>107</v>
      </c>
      <c r="E10" s="9" t="s">
        <v>115</v>
      </c>
      <c r="F10" s="4" t="s">
        <v>12</v>
      </c>
      <c r="G10" s="4">
        <f t="shared" si="0"/>
        <v>185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120</v>
      </c>
      <c r="AF10" s="8">
        <v>65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5"/>
    </row>
    <row r="11" spans="1:53" ht="15" customHeight="1">
      <c r="A11" s="4">
        <v>8</v>
      </c>
      <c r="B11" s="4" t="s">
        <v>2571</v>
      </c>
      <c r="C11" s="8" t="s">
        <v>2572</v>
      </c>
      <c r="D11" s="4" t="s">
        <v>107</v>
      </c>
      <c r="E11" s="9" t="s">
        <v>2573</v>
      </c>
      <c r="F11" s="4" t="s">
        <v>135</v>
      </c>
      <c r="G11" s="4">
        <f t="shared" si="0"/>
        <v>146</v>
      </c>
      <c r="H11" s="10"/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65</v>
      </c>
      <c r="AF11" s="8">
        <v>80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5"/>
    </row>
    <row r="12" spans="1:53" ht="15" customHeight="1">
      <c r="A12" s="4">
        <v>9</v>
      </c>
      <c r="B12" s="4" t="s">
        <v>2596</v>
      </c>
      <c r="C12" s="8" t="s">
        <v>496</v>
      </c>
      <c r="D12" s="4" t="s">
        <v>107</v>
      </c>
      <c r="E12" s="9" t="s">
        <v>1487</v>
      </c>
      <c r="F12" s="4" t="s">
        <v>12</v>
      </c>
      <c r="G12" s="4">
        <f t="shared" si="0"/>
        <v>115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30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85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5"/>
    </row>
    <row r="13" spans="1:53" ht="15" customHeight="1">
      <c r="A13" s="4">
        <v>10</v>
      </c>
      <c r="B13" s="4" t="s">
        <v>2569</v>
      </c>
      <c r="C13" s="8" t="s">
        <v>161</v>
      </c>
      <c r="D13" s="4" t="s">
        <v>107</v>
      </c>
      <c r="E13" s="9" t="s">
        <v>2570</v>
      </c>
      <c r="F13" s="4" t="s">
        <v>135</v>
      </c>
      <c r="G13" s="4">
        <f t="shared" si="0"/>
        <v>112</v>
      </c>
      <c r="H13" s="10"/>
      <c r="I13" s="8">
        <v>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>
        <v>100</v>
      </c>
      <c r="AO13" s="8"/>
      <c r="AP13" s="8"/>
      <c r="AQ13" s="8"/>
      <c r="AR13" s="8"/>
      <c r="AS13" s="8"/>
      <c r="AT13" s="8"/>
      <c r="AU13" s="8"/>
      <c r="AV13" s="8"/>
      <c r="AW13" s="8"/>
      <c r="AX13" s="8">
        <v>10</v>
      </c>
      <c r="AY13" s="8"/>
      <c r="AZ13" s="8"/>
      <c r="BA13" s="5"/>
    </row>
    <row r="14" spans="1:53" ht="15" customHeight="1">
      <c r="A14" s="4">
        <v>11</v>
      </c>
      <c r="B14" s="4" t="s">
        <v>2605</v>
      </c>
      <c r="C14" s="8" t="s">
        <v>907</v>
      </c>
      <c r="D14" s="4" t="s">
        <v>107</v>
      </c>
      <c r="E14" s="17" t="s">
        <v>996</v>
      </c>
      <c r="F14" s="4" t="s">
        <v>30</v>
      </c>
      <c r="G14" s="4">
        <f t="shared" si="0"/>
        <v>100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65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>
        <v>35</v>
      </c>
      <c r="AU14" s="8"/>
      <c r="AV14" s="8"/>
      <c r="AW14" s="8"/>
      <c r="AX14" s="8"/>
      <c r="AY14" s="8"/>
      <c r="AZ14" s="8"/>
      <c r="BA14" s="5"/>
    </row>
    <row r="15" spans="1:53" ht="15" customHeight="1">
      <c r="A15" s="4">
        <v>12</v>
      </c>
      <c r="B15" s="4" t="s">
        <v>2588</v>
      </c>
      <c r="C15" s="8" t="s">
        <v>2589</v>
      </c>
      <c r="D15" s="4" t="s">
        <v>107</v>
      </c>
      <c r="E15" s="9" t="s">
        <v>2542</v>
      </c>
      <c r="F15" s="4" t="s">
        <v>26</v>
      </c>
      <c r="G15" s="4">
        <f t="shared" si="0"/>
        <v>97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75</v>
      </c>
      <c r="AF15" s="8">
        <v>22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5"/>
    </row>
    <row r="16" spans="1:53" ht="15" customHeight="1">
      <c r="A16" s="4">
        <v>13</v>
      </c>
      <c r="B16" s="4" t="s">
        <v>1821</v>
      </c>
      <c r="C16" s="8" t="s">
        <v>1822</v>
      </c>
      <c r="D16" s="4" t="s">
        <v>107</v>
      </c>
      <c r="E16" s="9" t="s">
        <v>1765</v>
      </c>
      <c r="F16" s="4" t="s">
        <v>1452</v>
      </c>
      <c r="G16" s="4">
        <f t="shared" si="0"/>
        <v>94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35</v>
      </c>
      <c r="AF16" s="8">
        <v>19</v>
      </c>
      <c r="AG16" s="8"/>
      <c r="AH16" s="8">
        <v>40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5"/>
    </row>
    <row r="17" spans="1:53" ht="15" customHeight="1">
      <c r="A17" s="4">
        <v>14</v>
      </c>
      <c r="B17" s="4" t="s">
        <v>3172</v>
      </c>
      <c r="C17" s="8" t="s">
        <v>3173</v>
      </c>
      <c r="D17" s="4" t="s">
        <v>107</v>
      </c>
      <c r="E17" s="9" t="s">
        <v>84</v>
      </c>
      <c r="F17" s="4" t="s">
        <v>422</v>
      </c>
      <c r="G17" s="4">
        <f t="shared" si="0"/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80</v>
      </c>
      <c r="AS17" s="8"/>
      <c r="AT17" s="8"/>
      <c r="AU17" s="8"/>
      <c r="AV17" s="8"/>
      <c r="AW17" s="8"/>
      <c r="AX17" s="8"/>
      <c r="AY17" s="8"/>
      <c r="AZ17" s="8"/>
      <c r="BA17" s="5"/>
    </row>
    <row r="18" spans="1:53" ht="15" customHeight="1">
      <c r="A18" s="4">
        <v>14</v>
      </c>
      <c r="B18" s="4" t="s">
        <v>4021</v>
      </c>
      <c r="C18" s="8" t="s">
        <v>4022</v>
      </c>
      <c r="D18" s="4" t="s">
        <v>107</v>
      </c>
      <c r="E18" s="9" t="s">
        <v>4023</v>
      </c>
      <c r="F18" s="4" t="s">
        <v>3115</v>
      </c>
      <c r="G18" s="4">
        <f t="shared" si="0"/>
        <v>80</v>
      </c>
      <c r="H18" s="10"/>
      <c r="I18" s="8"/>
      <c r="J18" s="8">
        <v>80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5"/>
    </row>
    <row r="19" spans="1:53" ht="15" customHeight="1">
      <c r="A19" s="4">
        <v>16</v>
      </c>
      <c r="B19" s="4" t="s">
        <v>2601</v>
      </c>
      <c r="C19" s="8" t="s">
        <v>2602</v>
      </c>
      <c r="D19" s="4" t="s">
        <v>107</v>
      </c>
      <c r="E19" s="9" t="s">
        <v>84</v>
      </c>
      <c r="F19" s="4" t="s">
        <v>73</v>
      </c>
      <c r="G19" s="4">
        <f t="shared" si="0"/>
        <v>78</v>
      </c>
      <c r="H19" s="10"/>
      <c r="I19" s="8">
        <v>1</v>
      </c>
      <c r="J19" s="8"/>
      <c r="K19" s="8"/>
      <c r="L19" s="8"/>
      <c r="M19" s="8">
        <v>4</v>
      </c>
      <c r="N19" s="8"/>
      <c r="O19" s="8"/>
      <c r="P19" s="8"/>
      <c r="Q19" s="8"/>
      <c r="R19" s="8"/>
      <c r="S19" s="8">
        <v>30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35</v>
      </c>
      <c r="AN19" s="8"/>
      <c r="AO19" s="8"/>
      <c r="AP19" s="8"/>
      <c r="AQ19" s="8"/>
      <c r="AR19" s="8"/>
      <c r="AS19" s="8"/>
      <c r="AT19" s="8"/>
      <c r="AU19" s="8"/>
      <c r="AV19" s="8">
        <v>8</v>
      </c>
      <c r="AW19" s="8"/>
      <c r="AX19" s="8"/>
      <c r="AY19" s="8"/>
      <c r="AZ19" s="8"/>
      <c r="BA19" s="5"/>
    </row>
    <row r="20" spans="1:53" ht="15" customHeight="1">
      <c r="A20" s="4">
        <v>16</v>
      </c>
      <c r="B20" s="4" t="s">
        <v>2564</v>
      </c>
      <c r="C20" s="8" t="s">
        <v>758</v>
      </c>
      <c r="D20" s="4" t="s">
        <v>107</v>
      </c>
      <c r="E20" s="9" t="s">
        <v>84</v>
      </c>
      <c r="F20" s="4" t="s">
        <v>311</v>
      </c>
      <c r="G20" s="4">
        <f t="shared" si="0"/>
        <v>78</v>
      </c>
      <c r="H20" s="10"/>
      <c r="I20" s="8">
        <v>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6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10</v>
      </c>
      <c r="AK20" s="8"/>
      <c r="AL20" s="8"/>
      <c r="AM20" s="8"/>
      <c r="AN20" s="8"/>
      <c r="AO20" s="8"/>
      <c r="AP20" s="8"/>
      <c r="AQ20" s="8"/>
      <c r="AR20" s="8">
        <v>55</v>
      </c>
      <c r="AS20" s="8"/>
      <c r="AT20" s="8"/>
      <c r="AU20" s="8"/>
      <c r="AV20" s="8"/>
      <c r="AW20" s="8"/>
      <c r="AX20" s="8"/>
      <c r="AY20" s="8"/>
      <c r="AZ20" s="8"/>
      <c r="BA20" s="5"/>
    </row>
    <row r="21" spans="1:53" ht="15" customHeight="1">
      <c r="A21" s="4">
        <v>18</v>
      </c>
      <c r="B21" s="4" t="s">
        <v>4068</v>
      </c>
      <c r="C21" s="8" t="s">
        <v>4069</v>
      </c>
      <c r="D21" s="4" t="s">
        <v>107</v>
      </c>
      <c r="E21" s="9" t="s">
        <v>84</v>
      </c>
      <c r="F21" s="4" t="s">
        <v>2085</v>
      </c>
      <c r="G21" s="4">
        <f t="shared" si="0"/>
        <v>75</v>
      </c>
      <c r="H21" s="10"/>
      <c r="I21" s="8"/>
      <c r="J21" s="8"/>
      <c r="K21" s="8"/>
      <c r="L21" s="8">
        <v>75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5"/>
    </row>
    <row r="22" spans="1:53" ht="15" customHeight="1">
      <c r="A22" s="4">
        <v>19</v>
      </c>
      <c r="B22" s="4" t="s">
        <v>2590</v>
      </c>
      <c r="C22" s="8" t="s">
        <v>2591</v>
      </c>
      <c r="D22" s="4" t="s">
        <v>107</v>
      </c>
      <c r="E22" s="9" t="s">
        <v>2592</v>
      </c>
      <c r="F22" s="4" t="s">
        <v>2085</v>
      </c>
      <c r="G22" s="4">
        <f t="shared" si="0"/>
        <v>73</v>
      </c>
      <c r="H22" s="10"/>
      <c r="I22" s="8"/>
      <c r="J22" s="8"/>
      <c r="K22" s="8"/>
      <c r="L22" s="8">
        <v>55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18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5"/>
    </row>
    <row r="23" spans="1:53" ht="15" customHeight="1">
      <c r="A23" s="4">
        <v>20</v>
      </c>
      <c r="B23" s="4" t="s">
        <v>2593</v>
      </c>
      <c r="C23" s="8" t="s">
        <v>2594</v>
      </c>
      <c r="D23" s="4" t="s">
        <v>107</v>
      </c>
      <c r="E23" s="9" t="s">
        <v>2595</v>
      </c>
      <c r="F23" s="4" t="s">
        <v>215</v>
      </c>
      <c r="G23" s="4">
        <f t="shared" si="0"/>
        <v>71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9</v>
      </c>
      <c r="U23" s="8">
        <v>7</v>
      </c>
      <c r="V23" s="8"/>
      <c r="W23" s="8"/>
      <c r="X23" s="8"/>
      <c r="Y23" s="8"/>
      <c r="Z23" s="8"/>
      <c r="AA23" s="8"/>
      <c r="AB23" s="8"/>
      <c r="AC23" s="8"/>
      <c r="AD23" s="8"/>
      <c r="AE23" s="8">
        <v>45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>
        <v>10</v>
      </c>
      <c r="AX23" s="8"/>
      <c r="AY23" s="8"/>
      <c r="AZ23" s="8"/>
      <c r="BA23" s="5"/>
    </row>
    <row r="24" spans="1:53" ht="15" customHeight="1">
      <c r="A24" s="4">
        <v>21</v>
      </c>
      <c r="B24" s="4" t="s">
        <v>3609</v>
      </c>
      <c r="C24" s="8" t="s">
        <v>3610</v>
      </c>
      <c r="D24" s="4" t="s">
        <v>107</v>
      </c>
      <c r="E24" s="9" t="s">
        <v>84</v>
      </c>
      <c r="F24" s="4" t="s">
        <v>23</v>
      </c>
      <c r="G24" s="4">
        <f t="shared" si="0"/>
        <v>65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65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5"/>
    </row>
    <row r="25" spans="1:53" ht="15" customHeight="1">
      <c r="A25" s="4">
        <v>22</v>
      </c>
      <c r="B25" s="4" t="s">
        <v>2583</v>
      </c>
      <c r="C25" s="8" t="s">
        <v>2584</v>
      </c>
      <c r="D25" s="4" t="s">
        <v>107</v>
      </c>
      <c r="E25" s="9" t="s">
        <v>84</v>
      </c>
      <c r="F25" s="4" t="s">
        <v>2585</v>
      </c>
      <c r="G25" s="4">
        <f t="shared" si="0"/>
        <v>56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19</v>
      </c>
      <c r="AF25" s="8">
        <v>28</v>
      </c>
      <c r="AG25" s="8"/>
      <c r="AH25" s="8"/>
      <c r="AI25" s="8"/>
      <c r="AJ25" s="8">
        <v>9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5"/>
    </row>
    <row r="26" spans="1:53" ht="15" customHeight="1">
      <c r="A26" s="4">
        <v>23</v>
      </c>
      <c r="B26" s="4" t="s">
        <v>2566</v>
      </c>
      <c r="C26" s="8" t="s">
        <v>232</v>
      </c>
      <c r="D26" s="4" t="s">
        <v>107</v>
      </c>
      <c r="E26" s="9" t="s">
        <v>2318</v>
      </c>
      <c r="F26" s="4" t="s">
        <v>215</v>
      </c>
      <c r="G26" s="4">
        <f t="shared" si="0"/>
        <v>54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25</v>
      </c>
      <c r="AF26" s="8">
        <v>20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>
        <v>9</v>
      </c>
      <c r="AX26" s="8"/>
      <c r="AY26" s="8"/>
      <c r="AZ26" s="8"/>
      <c r="BA26" s="5"/>
    </row>
    <row r="27" spans="1:53" ht="15" customHeight="1">
      <c r="A27" s="4">
        <v>24</v>
      </c>
      <c r="B27" s="4" t="s">
        <v>2599</v>
      </c>
      <c r="C27" s="8" t="s">
        <v>2600</v>
      </c>
      <c r="D27" s="4" t="s">
        <v>107</v>
      </c>
      <c r="E27" s="17" t="s">
        <v>386</v>
      </c>
      <c r="F27" s="4" t="s">
        <v>73</v>
      </c>
      <c r="G27" s="4">
        <f t="shared" si="0"/>
        <v>50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40</v>
      </c>
      <c r="AR27" s="8"/>
      <c r="AS27" s="8"/>
      <c r="AT27" s="8"/>
      <c r="AU27" s="8"/>
      <c r="AV27" s="8">
        <v>10</v>
      </c>
      <c r="AW27" s="8"/>
      <c r="AX27" s="8"/>
      <c r="AY27" s="8"/>
      <c r="AZ27" s="8"/>
      <c r="BA27" s="5"/>
    </row>
    <row r="28" spans="1:53" ht="15" customHeight="1">
      <c r="A28" s="4">
        <v>24</v>
      </c>
      <c r="B28" s="4" t="s">
        <v>3180</v>
      </c>
      <c r="C28" s="8" t="s">
        <v>3181</v>
      </c>
      <c r="D28" s="4" t="s">
        <v>107</v>
      </c>
      <c r="E28" s="9" t="s">
        <v>84</v>
      </c>
      <c r="F28" s="4" t="s">
        <v>311</v>
      </c>
      <c r="G28" s="4">
        <f t="shared" si="0"/>
        <v>50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>
        <v>50</v>
      </c>
      <c r="AS28" s="8"/>
      <c r="AT28" s="8"/>
      <c r="AU28" s="8"/>
      <c r="AV28" s="8"/>
      <c r="AW28" s="8"/>
      <c r="AX28" s="8"/>
      <c r="AY28" s="8"/>
      <c r="AZ28" s="8"/>
      <c r="BA28" s="5"/>
    </row>
    <row r="29" spans="1:53" ht="15" customHeight="1">
      <c r="A29" s="4">
        <v>24</v>
      </c>
      <c r="B29" s="4" t="s">
        <v>3399</v>
      </c>
      <c r="C29" s="8" t="s">
        <v>3400</v>
      </c>
      <c r="D29" s="4" t="s">
        <v>107</v>
      </c>
      <c r="E29" s="9" t="s">
        <v>1308</v>
      </c>
      <c r="F29" s="4" t="s">
        <v>23</v>
      </c>
      <c r="G29" s="4">
        <f t="shared" si="0"/>
        <v>50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35</v>
      </c>
      <c r="S29" s="8"/>
      <c r="T29" s="8"/>
      <c r="U29" s="8"/>
      <c r="V29" s="8"/>
      <c r="W29" s="8"/>
      <c r="X29" s="8"/>
      <c r="Y29" s="8"/>
      <c r="Z29" s="8">
        <v>15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5" customHeight="1">
      <c r="A30" s="4">
        <v>27</v>
      </c>
      <c r="B30" s="4" t="s">
        <v>2579</v>
      </c>
      <c r="C30" s="8" t="s">
        <v>2580</v>
      </c>
      <c r="D30" s="4" t="s">
        <v>107</v>
      </c>
      <c r="E30" s="9" t="s">
        <v>2581</v>
      </c>
      <c r="F30" s="4" t="s">
        <v>2085</v>
      </c>
      <c r="G30" s="4">
        <f t="shared" si="0"/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45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5"/>
    </row>
    <row r="31" spans="1:53" ht="15" customHeight="1">
      <c r="A31" s="4">
        <v>28</v>
      </c>
      <c r="B31" s="4" t="s">
        <v>2603</v>
      </c>
      <c r="C31" s="8" t="s">
        <v>905</v>
      </c>
      <c r="D31" s="4" t="s">
        <v>107</v>
      </c>
      <c r="E31" s="9" t="s">
        <v>2604</v>
      </c>
      <c r="F31" s="4" t="s">
        <v>30</v>
      </c>
      <c r="G31" s="4">
        <f t="shared" si="0"/>
        <v>40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>
        <v>40</v>
      </c>
      <c r="AU31" s="8"/>
      <c r="AV31" s="8"/>
      <c r="AW31" s="8"/>
      <c r="AX31" s="8"/>
      <c r="AY31" s="8"/>
      <c r="AZ31" s="8"/>
      <c r="BA31" s="5"/>
    </row>
    <row r="32" spans="1:53" ht="15" customHeight="1">
      <c r="A32" s="4">
        <v>29</v>
      </c>
      <c r="B32" s="4" t="s">
        <v>2606</v>
      </c>
      <c r="C32" s="8" t="s">
        <v>908</v>
      </c>
      <c r="D32" s="4" t="s">
        <v>107</v>
      </c>
      <c r="E32" s="9" t="s">
        <v>996</v>
      </c>
      <c r="F32" s="4" t="s">
        <v>30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>
        <v>30</v>
      </c>
      <c r="AU32" s="8"/>
      <c r="AV32" s="8"/>
      <c r="AW32" s="8"/>
      <c r="AX32" s="8"/>
      <c r="AY32" s="8"/>
      <c r="AZ32" s="8"/>
      <c r="BA32" s="5"/>
    </row>
    <row r="33" spans="1:53" ht="15" customHeight="1">
      <c r="A33" s="4">
        <v>30</v>
      </c>
      <c r="B33" s="4" t="s">
        <v>3225</v>
      </c>
      <c r="C33" s="8" t="s">
        <v>3226</v>
      </c>
      <c r="D33" s="4" t="s">
        <v>107</v>
      </c>
      <c r="E33" s="9" t="s">
        <v>3227</v>
      </c>
      <c r="F33" s="4" t="s">
        <v>772</v>
      </c>
      <c r="G33" s="4">
        <f t="shared" si="0"/>
        <v>24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8</v>
      </c>
      <c r="V33" s="8"/>
      <c r="W33" s="8"/>
      <c r="X33" s="8">
        <v>7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9</v>
      </c>
      <c r="AT33" s="8"/>
      <c r="AU33" s="8"/>
      <c r="AV33" s="8"/>
      <c r="AW33" s="8"/>
      <c r="AX33" s="8"/>
      <c r="AY33" s="8"/>
      <c r="AZ33" s="8"/>
      <c r="BA33" s="5"/>
    </row>
    <row r="34" spans="1:53" ht="15" customHeight="1">
      <c r="A34" s="4">
        <v>31</v>
      </c>
      <c r="B34" s="4" t="s">
        <v>2597</v>
      </c>
      <c r="C34" s="8" t="s">
        <v>2598</v>
      </c>
      <c r="D34" s="4" t="s">
        <v>107</v>
      </c>
      <c r="E34" s="9" t="s">
        <v>2385</v>
      </c>
      <c r="F34" s="4" t="s">
        <v>26</v>
      </c>
      <c r="G34" s="4">
        <f t="shared" si="0"/>
        <v>22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22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5"/>
    </row>
    <row r="35" spans="1:53" ht="15" customHeight="1">
      <c r="A35" s="4">
        <v>32</v>
      </c>
      <c r="B35" s="4" t="s">
        <v>2607</v>
      </c>
      <c r="C35" s="8" t="s">
        <v>909</v>
      </c>
      <c r="D35" s="4" t="s">
        <v>107</v>
      </c>
      <c r="E35" s="9" t="s">
        <v>2604</v>
      </c>
      <c r="F35" s="4" t="s">
        <v>30</v>
      </c>
      <c r="G35" s="4">
        <f t="shared" si="0"/>
        <v>20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>
        <v>20</v>
      </c>
      <c r="AU35" s="8"/>
      <c r="AV35" s="8"/>
      <c r="AW35" s="8"/>
      <c r="AX35" s="8"/>
      <c r="AY35" s="8"/>
      <c r="AZ35" s="8"/>
      <c r="BA35" s="5"/>
    </row>
    <row r="36" spans="1:53" ht="15" customHeight="1">
      <c r="A36" s="4">
        <v>33</v>
      </c>
      <c r="B36" s="4" t="s">
        <v>2561</v>
      </c>
      <c r="C36" s="8" t="s">
        <v>735</v>
      </c>
      <c r="D36" s="4" t="s">
        <v>107</v>
      </c>
      <c r="E36" s="9" t="s">
        <v>84</v>
      </c>
      <c r="F36" s="4" t="s">
        <v>23</v>
      </c>
      <c r="G36" s="4">
        <f t="shared" si="0"/>
        <v>17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13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>
        <v>4</v>
      </c>
      <c r="AV36" s="8"/>
      <c r="AW36" s="8"/>
      <c r="AX36" s="8"/>
      <c r="AY36" s="8"/>
      <c r="AZ36" s="8"/>
      <c r="BA36" s="5"/>
    </row>
    <row r="37" spans="1:53" ht="15" customHeight="1">
      <c r="A37" s="4">
        <v>34</v>
      </c>
      <c r="B37" s="4" t="s">
        <v>3475</v>
      </c>
      <c r="C37" s="8" t="s">
        <v>3476</v>
      </c>
      <c r="D37" s="4" t="s">
        <v>107</v>
      </c>
      <c r="E37" s="9" t="s">
        <v>3477</v>
      </c>
      <c r="F37" s="4" t="s">
        <v>2615</v>
      </c>
      <c r="G37" s="4">
        <f t="shared" si="0"/>
        <v>14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5</v>
      </c>
      <c r="V37" s="8"/>
      <c r="W37" s="8"/>
      <c r="X37" s="8"/>
      <c r="Y37" s="8">
        <v>9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5"/>
    </row>
    <row r="38" spans="1:53" ht="15" customHeight="1">
      <c r="A38" s="4">
        <v>35</v>
      </c>
      <c r="B38" s="4" t="s">
        <v>4034</v>
      </c>
      <c r="C38" s="8" t="s">
        <v>4035</v>
      </c>
      <c r="D38" s="4" t="s">
        <v>107</v>
      </c>
      <c r="E38" s="9" t="s">
        <v>1163</v>
      </c>
      <c r="F38" s="4" t="s">
        <v>73</v>
      </c>
      <c r="G38" s="4">
        <f t="shared" si="0"/>
        <v>12</v>
      </c>
      <c r="H38" s="10"/>
      <c r="I38" s="8">
        <v>5</v>
      </c>
      <c r="J38" s="8"/>
      <c r="K38" s="8"/>
      <c r="L38" s="8"/>
      <c r="M38" s="8">
        <v>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5"/>
    </row>
    <row r="39" spans="1:53" ht="15" customHeight="1">
      <c r="A39" s="4">
        <v>36</v>
      </c>
      <c r="B39" s="4" t="s">
        <v>3638</v>
      </c>
      <c r="C39" s="8" t="s">
        <v>3639</v>
      </c>
      <c r="D39" s="4" t="s">
        <v>107</v>
      </c>
      <c r="E39" s="9" t="s">
        <v>226</v>
      </c>
      <c r="F39" s="4" t="s">
        <v>215</v>
      </c>
      <c r="G39" s="4">
        <f t="shared" si="0"/>
        <v>10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5"/>
    </row>
    <row r="40" spans="1:53" ht="15" customHeight="1">
      <c r="A40" s="4">
        <v>36</v>
      </c>
      <c r="B40" s="4" t="s">
        <v>3950</v>
      </c>
      <c r="C40" s="8" t="s">
        <v>3951</v>
      </c>
      <c r="D40" s="4" t="s">
        <v>107</v>
      </c>
      <c r="E40" s="9" t="s">
        <v>3952</v>
      </c>
      <c r="F40" s="4" t="s">
        <v>101</v>
      </c>
      <c r="G40" s="4">
        <f t="shared" si="0"/>
        <v>10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10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5"/>
    </row>
    <row r="41" spans="1:53" ht="15" customHeight="1">
      <c r="A41" s="4">
        <v>38</v>
      </c>
      <c r="B41" s="4" t="s">
        <v>3953</v>
      </c>
      <c r="C41" s="8" t="s">
        <v>3954</v>
      </c>
      <c r="D41" s="4" t="s">
        <v>107</v>
      </c>
      <c r="E41" s="9" t="s">
        <v>84</v>
      </c>
      <c r="F41" s="4" t="s">
        <v>422</v>
      </c>
      <c r="G41" s="4">
        <f t="shared" si="0"/>
        <v>9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5"/>
    </row>
    <row r="42" spans="1:53" ht="15" customHeight="1">
      <c r="A42" s="4">
        <v>39</v>
      </c>
      <c r="B42" s="4" t="s">
        <v>3244</v>
      </c>
      <c r="C42" s="8" t="s">
        <v>3245</v>
      </c>
      <c r="D42" s="4" t="s">
        <v>107</v>
      </c>
      <c r="E42" s="9" t="s">
        <v>2318</v>
      </c>
      <c r="F42" s="4" t="s">
        <v>215</v>
      </c>
      <c r="G42" s="4">
        <f t="shared" si="0"/>
        <v>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>
        <v>8</v>
      </c>
      <c r="AX42" s="8"/>
      <c r="AY42" s="8"/>
      <c r="AZ42" s="8"/>
      <c r="BA42" s="5"/>
    </row>
    <row r="43" spans="1:53" ht="15" customHeight="1">
      <c r="A43" s="4">
        <v>39</v>
      </c>
      <c r="B43" s="4" t="s">
        <v>3810</v>
      </c>
      <c r="C43" s="8" t="s">
        <v>3811</v>
      </c>
      <c r="D43" s="4" t="s">
        <v>107</v>
      </c>
      <c r="E43" s="9" t="s">
        <v>411</v>
      </c>
      <c r="F43" s="4" t="s">
        <v>178</v>
      </c>
      <c r="G43" s="4">
        <f t="shared" si="0"/>
        <v>8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v>8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5"/>
    </row>
    <row r="44" spans="1:53" ht="15" customHeight="1">
      <c r="A44" s="4">
        <v>41</v>
      </c>
      <c r="B44" s="4" t="s">
        <v>3480</v>
      </c>
      <c r="C44" s="8" t="s">
        <v>3481</v>
      </c>
      <c r="D44" s="4" t="s">
        <v>107</v>
      </c>
      <c r="E44" s="9" t="s">
        <v>84</v>
      </c>
      <c r="F44" s="4" t="s">
        <v>3396</v>
      </c>
      <c r="G44" s="4">
        <f t="shared" si="0"/>
        <v>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7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5"/>
    </row>
    <row r="45" spans="1:53" ht="15" customHeight="1">
      <c r="A45" s="4">
        <v>42</v>
      </c>
      <c r="B45" s="4" t="s">
        <v>3316</v>
      </c>
      <c r="C45" s="8" t="s">
        <v>3317</v>
      </c>
      <c r="D45" s="4" t="s">
        <v>107</v>
      </c>
      <c r="E45" s="9" t="s">
        <v>2742</v>
      </c>
      <c r="F45" s="4" t="s">
        <v>1049</v>
      </c>
      <c r="G45" s="4">
        <f t="shared" si="0"/>
        <v>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5</v>
      </c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5"/>
    </row>
    <row r="46" spans="1:53" ht="15" customHeight="1">
      <c r="A46" s="4">
        <v>43</v>
      </c>
      <c r="B46" s="4" t="s">
        <v>3405</v>
      </c>
      <c r="C46" s="8" t="s">
        <v>3406</v>
      </c>
      <c r="D46" s="4" t="s">
        <v>107</v>
      </c>
      <c r="E46" s="9" t="s">
        <v>84</v>
      </c>
      <c r="F46" s="4" t="s">
        <v>3407</v>
      </c>
      <c r="G46" s="4">
        <f t="shared" si="0"/>
        <v>4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4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5"/>
    </row>
    <row r="47" spans="1:53" ht="15" customHeight="1">
      <c r="A47" s="4">
        <v>44</v>
      </c>
      <c r="B47" s="4" t="s">
        <v>4229</v>
      </c>
      <c r="C47" s="8" t="s">
        <v>4230</v>
      </c>
      <c r="D47" s="4" t="s">
        <v>107</v>
      </c>
      <c r="E47" s="9" t="s">
        <v>84</v>
      </c>
      <c r="F47" s="4" t="s">
        <v>29</v>
      </c>
      <c r="G47" s="4">
        <f t="shared" si="0"/>
        <v>3</v>
      </c>
      <c r="H47" s="10"/>
      <c r="I47" s="8">
        <v>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5"/>
    </row>
    <row r="48" spans="1:53" ht="15" customHeight="1">
      <c r="A48" s="4">
        <v>45</v>
      </c>
      <c r="B48" s="4" t="s">
        <v>3703</v>
      </c>
      <c r="C48" s="8" t="s">
        <v>3704</v>
      </c>
      <c r="D48" s="4" t="s">
        <v>107</v>
      </c>
      <c r="E48" s="9" t="s">
        <v>84</v>
      </c>
      <c r="F48" s="4" t="s">
        <v>29</v>
      </c>
      <c r="G48" s="4">
        <f t="shared" si="0"/>
        <v>2</v>
      </c>
      <c r="H48" s="10"/>
      <c r="I48" s="8">
        <v>1</v>
      </c>
      <c r="J48" s="8"/>
      <c r="K48" s="8"/>
      <c r="L48" s="8"/>
      <c r="M48" s="8"/>
      <c r="N48" s="8"/>
      <c r="O48" s="8"/>
      <c r="P48" s="8"/>
      <c r="Q48" s="8">
        <v>1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5"/>
    </row>
    <row r="49" spans="1:53" ht="15" customHeight="1">
      <c r="A49" s="4">
        <v>46</v>
      </c>
      <c r="B49" s="4" t="s">
        <v>2704</v>
      </c>
      <c r="C49" s="8" t="s">
        <v>2705</v>
      </c>
      <c r="D49" s="4" t="s">
        <v>107</v>
      </c>
      <c r="E49" s="9" t="s">
        <v>84</v>
      </c>
      <c r="F49" s="4" t="s">
        <v>23</v>
      </c>
      <c r="G49" s="4">
        <f t="shared" si="0"/>
        <v>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v>1</v>
      </c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5"/>
    </row>
    <row r="50" spans="1:53" ht="15" customHeight="1">
      <c r="A50" s="4"/>
      <c r="B50" s="4"/>
      <c r="C50" s="8"/>
      <c r="D50" s="4"/>
      <c r="E50" s="9"/>
      <c r="F50" s="4"/>
      <c r="G50" s="4"/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5"/>
    </row>
    <row r="51" spans="1:53" ht="4.5" customHeight="1">
      <c r="A51" s="11"/>
      <c r="B51" s="12"/>
      <c r="C51" s="13"/>
      <c r="D51" s="12"/>
      <c r="E51" s="14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5"/>
    </row>
  </sheetData>
  <sheetProtection password="E3EB" sheet="1" objects="1" scenarios="1"/>
  <mergeCells count="46">
    <mergeCell ref="P1:P2"/>
    <mergeCell ref="J1:J2"/>
    <mergeCell ref="N1:N2"/>
    <mergeCell ref="M1:M2"/>
    <mergeCell ref="R1:R2"/>
    <mergeCell ref="AE1:AE2"/>
    <mergeCell ref="O1:O2"/>
    <mergeCell ref="K1:K2"/>
    <mergeCell ref="AJ1:AJ2"/>
    <mergeCell ref="U1:U2"/>
    <mergeCell ref="AD1:AD2"/>
    <mergeCell ref="T1:T2"/>
    <mergeCell ref="AB1:AB2"/>
    <mergeCell ref="AG1:AG2"/>
    <mergeCell ref="X1:X2"/>
    <mergeCell ref="W1:W2"/>
    <mergeCell ref="A1:G1"/>
    <mergeCell ref="AC1:AC2"/>
    <mergeCell ref="V1:V2"/>
    <mergeCell ref="S1:S2"/>
    <mergeCell ref="A2:G2"/>
    <mergeCell ref="I1:I2"/>
    <mergeCell ref="Q1:Q2"/>
    <mergeCell ref="Y1:Y2"/>
    <mergeCell ref="AA1:AA2"/>
    <mergeCell ref="L1:L2"/>
    <mergeCell ref="AR1:AR2"/>
    <mergeCell ref="AI1:AI2"/>
    <mergeCell ref="AH1:AH2"/>
    <mergeCell ref="AY1:AY2"/>
    <mergeCell ref="AQ1:AQ2"/>
    <mergeCell ref="AU1:AU2"/>
    <mergeCell ref="AS1:AS2"/>
    <mergeCell ref="AP1:AP2"/>
    <mergeCell ref="AO1:AO2"/>
    <mergeCell ref="AK1:AK2"/>
    <mergeCell ref="AN1:AN2"/>
    <mergeCell ref="Z1:Z2"/>
    <mergeCell ref="AF1:AF2"/>
    <mergeCell ref="AM1:AM2"/>
    <mergeCell ref="AZ1:AZ2"/>
    <mergeCell ref="AX1:AX2"/>
    <mergeCell ref="AW1:AW2"/>
    <mergeCell ref="AL1:AL2"/>
    <mergeCell ref="AV1:AV2"/>
    <mergeCell ref="AT1:AT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81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3973</v>
      </c>
      <c r="L1" s="37" t="s">
        <v>4027</v>
      </c>
      <c r="M1" s="37" t="s">
        <v>4241</v>
      </c>
      <c r="N1" s="37" t="s">
        <v>3658</v>
      </c>
      <c r="O1" s="37" t="s">
        <v>3592</v>
      </c>
      <c r="P1" s="37" t="s">
        <v>3715</v>
      </c>
      <c r="Q1" s="37" t="s">
        <v>3812</v>
      </c>
      <c r="R1" s="37" t="s">
        <v>3368</v>
      </c>
      <c r="S1" s="37" t="s">
        <v>3301</v>
      </c>
      <c r="T1" s="37" t="s">
        <v>2708</v>
      </c>
      <c r="U1" s="37" t="s">
        <v>2077</v>
      </c>
      <c r="V1" s="37" t="s">
        <v>2251</v>
      </c>
      <c r="W1" s="37" t="s">
        <v>2720</v>
      </c>
      <c r="X1" s="37" t="s">
        <v>1450</v>
      </c>
      <c r="Y1" s="37" t="s">
        <v>1467</v>
      </c>
      <c r="Z1" s="37" t="s">
        <v>3736</v>
      </c>
      <c r="AA1" s="37" t="s">
        <v>1435</v>
      </c>
      <c r="AB1" s="37" t="s">
        <v>1626</v>
      </c>
      <c r="AC1" s="37" t="s">
        <v>1092</v>
      </c>
      <c r="AD1" s="37" t="s">
        <v>446</v>
      </c>
      <c r="AE1" s="37" t="s">
        <v>798</v>
      </c>
      <c r="AF1" s="37" t="s">
        <v>759</v>
      </c>
      <c r="AG1" s="37" t="s">
        <v>310</v>
      </c>
      <c r="AH1" s="37" t="s">
        <v>157</v>
      </c>
      <c r="AI1" s="37" t="s">
        <v>140</v>
      </c>
      <c r="AJ1" s="39" t="s">
        <v>66</v>
      </c>
      <c r="AK1" s="2"/>
    </row>
    <row r="2" spans="1:37" ht="73.5" customHeight="1">
      <c r="A2" s="29" t="s">
        <v>4254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40"/>
      <c r="AK2" s="20"/>
    </row>
    <row r="3" spans="1:3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3</v>
      </c>
      <c r="L3" s="3">
        <v>5</v>
      </c>
      <c r="M3" s="3">
        <v>5</v>
      </c>
      <c r="N3" s="3">
        <v>5</v>
      </c>
      <c r="O3" s="3">
        <v>3</v>
      </c>
      <c r="P3" s="3">
        <v>4</v>
      </c>
      <c r="Q3" s="3">
        <v>5</v>
      </c>
      <c r="R3" s="3">
        <v>4</v>
      </c>
      <c r="S3" s="3">
        <v>5</v>
      </c>
      <c r="T3" s="3">
        <v>3</v>
      </c>
      <c r="U3" s="3" t="s">
        <v>1695</v>
      </c>
      <c r="V3" s="3" t="s">
        <v>1741</v>
      </c>
      <c r="W3" s="3">
        <v>2</v>
      </c>
      <c r="X3" s="3">
        <v>3</v>
      </c>
      <c r="Y3" s="3">
        <v>3</v>
      </c>
      <c r="Z3" s="3">
        <v>5</v>
      </c>
      <c r="AA3" s="3">
        <v>4</v>
      </c>
      <c r="AB3" s="3">
        <v>5</v>
      </c>
      <c r="AC3" s="3">
        <v>2</v>
      </c>
      <c r="AD3" s="3">
        <v>2</v>
      </c>
      <c r="AE3" s="3">
        <v>4</v>
      </c>
      <c r="AF3" s="3">
        <v>5</v>
      </c>
      <c r="AG3" s="3">
        <v>3</v>
      </c>
      <c r="AH3" s="3">
        <v>5</v>
      </c>
      <c r="AI3" s="3">
        <v>3</v>
      </c>
      <c r="AJ3" s="3">
        <v>3</v>
      </c>
      <c r="AK3" s="7"/>
    </row>
    <row r="4" spans="1:37" ht="15" customHeight="1">
      <c r="A4" s="4">
        <v>1</v>
      </c>
      <c r="B4" s="4" t="s">
        <v>2629</v>
      </c>
      <c r="C4" s="8" t="s">
        <v>498</v>
      </c>
      <c r="D4" s="4" t="s">
        <v>111</v>
      </c>
      <c r="E4" s="9" t="s">
        <v>84</v>
      </c>
      <c r="F4" s="4" t="s">
        <v>12</v>
      </c>
      <c r="G4" s="4">
        <f aca="true" t="shared" si="0" ref="G4:G39">SUM(I4:AJ4)</f>
        <v>489</v>
      </c>
      <c r="H4" s="10"/>
      <c r="I4" s="8"/>
      <c r="J4" s="8"/>
      <c r="K4" s="8"/>
      <c r="L4" s="8"/>
      <c r="M4" s="8"/>
      <c r="N4" s="8"/>
      <c r="O4" s="8">
        <v>80</v>
      </c>
      <c r="P4" s="8"/>
      <c r="Q4" s="8"/>
      <c r="R4" s="8"/>
      <c r="S4" s="8"/>
      <c r="T4" s="8"/>
      <c r="U4" s="8">
        <v>150</v>
      </c>
      <c r="V4" s="8">
        <v>54</v>
      </c>
      <c r="W4" s="8">
        <v>100</v>
      </c>
      <c r="X4" s="8"/>
      <c r="Y4" s="8"/>
      <c r="Z4" s="8"/>
      <c r="AA4" s="8"/>
      <c r="AB4" s="8"/>
      <c r="AC4" s="8"/>
      <c r="AD4" s="8">
        <v>105</v>
      </c>
      <c r="AE4" s="8"/>
      <c r="AF4" s="8"/>
      <c r="AG4" s="8"/>
      <c r="AH4" s="8"/>
      <c r="AI4" s="8"/>
      <c r="AJ4" s="8"/>
      <c r="AK4" s="5"/>
    </row>
    <row r="5" spans="1:37" ht="15" customHeight="1">
      <c r="A5" s="4">
        <v>2</v>
      </c>
      <c r="B5" s="4" t="s">
        <v>2628</v>
      </c>
      <c r="C5" s="8" t="s">
        <v>497</v>
      </c>
      <c r="D5" s="4" t="s">
        <v>111</v>
      </c>
      <c r="E5" s="9" t="s">
        <v>84</v>
      </c>
      <c r="F5" s="4" t="s">
        <v>960</v>
      </c>
      <c r="G5" s="4">
        <f t="shared" si="0"/>
        <v>307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120</v>
      </c>
      <c r="V5" s="8">
        <v>65</v>
      </c>
      <c r="W5" s="8"/>
      <c r="X5" s="8"/>
      <c r="Y5" s="8"/>
      <c r="Z5" s="8"/>
      <c r="AA5" s="8"/>
      <c r="AB5" s="8"/>
      <c r="AC5" s="8"/>
      <c r="AD5" s="8">
        <v>122</v>
      </c>
      <c r="AE5" s="8"/>
      <c r="AF5" s="8"/>
      <c r="AG5" s="8"/>
      <c r="AH5" s="8"/>
      <c r="AI5" s="8"/>
      <c r="AJ5" s="8"/>
      <c r="AK5" s="5"/>
    </row>
    <row r="6" spans="1:37" ht="15" customHeight="1">
      <c r="A6" s="4">
        <v>3</v>
      </c>
      <c r="B6" s="4" t="s">
        <v>2610</v>
      </c>
      <c r="C6" s="8" t="s">
        <v>2611</v>
      </c>
      <c r="D6" s="4" t="s">
        <v>111</v>
      </c>
      <c r="E6" s="9" t="s">
        <v>158</v>
      </c>
      <c r="F6" s="4" t="s">
        <v>135</v>
      </c>
      <c r="G6" s="4">
        <f t="shared" si="0"/>
        <v>295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10</v>
      </c>
      <c r="T6" s="8"/>
      <c r="U6" s="8">
        <v>85</v>
      </c>
      <c r="V6" s="8">
        <v>80</v>
      </c>
      <c r="W6" s="8"/>
      <c r="X6" s="8"/>
      <c r="Y6" s="8"/>
      <c r="Z6" s="8"/>
      <c r="AA6" s="8"/>
      <c r="AB6" s="8">
        <v>10</v>
      </c>
      <c r="AC6" s="8">
        <v>100</v>
      </c>
      <c r="AD6" s="8"/>
      <c r="AE6" s="8"/>
      <c r="AF6" s="8"/>
      <c r="AG6" s="8"/>
      <c r="AH6" s="8">
        <v>10</v>
      </c>
      <c r="AI6" s="8"/>
      <c r="AJ6" s="8"/>
      <c r="AK6" s="5"/>
    </row>
    <row r="7" spans="1:37" ht="15" customHeight="1">
      <c r="A7" s="4">
        <v>4</v>
      </c>
      <c r="B7" s="4" t="s">
        <v>2623</v>
      </c>
      <c r="C7" s="8" t="s">
        <v>110</v>
      </c>
      <c r="D7" s="4" t="s">
        <v>111</v>
      </c>
      <c r="E7" s="9" t="s">
        <v>394</v>
      </c>
      <c r="F7" s="4" t="s">
        <v>70</v>
      </c>
      <c r="G7" s="4">
        <f t="shared" si="0"/>
        <v>285</v>
      </c>
      <c r="H7" s="10"/>
      <c r="I7" s="8"/>
      <c r="J7" s="8"/>
      <c r="K7" s="8"/>
      <c r="L7" s="8">
        <v>10</v>
      </c>
      <c r="M7" s="8">
        <v>10</v>
      </c>
      <c r="N7" s="8"/>
      <c r="O7" s="8"/>
      <c r="P7" s="8"/>
      <c r="Q7" s="8"/>
      <c r="R7" s="8"/>
      <c r="S7" s="8"/>
      <c r="T7" s="8">
        <v>80</v>
      </c>
      <c r="U7" s="8"/>
      <c r="V7" s="8"/>
      <c r="W7" s="8"/>
      <c r="X7" s="8"/>
      <c r="Y7" s="8"/>
      <c r="Z7" s="8"/>
      <c r="AA7" s="8">
        <v>40</v>
      </c>
      <c r="AB7" s="8"/>
      <c r="AC7" s="8"/>
      <c r="AD7" s="8"/>
      <c r="AE7" s="8"/>
      <c r="AF7" s="8"/>
      <c r="AG7" s="8"/>
      <c r="AH7" s="8"/>
      <c r="AI7" s="8">
        <v>65</v>
      </c>
      <c r="AJ7" s="8">
        <v>80</v>
      </c>
      <c r="AK7" s="5"/>
    </row>
    <row r="8" spans="1:37" ht="15" customHeight="1">
      <c r="A8" s="4">
        <v>5</v>
      </c>
      <c r="B8" s="4" t="s">
        <v>2637</v>
      </c>
      <c r="C8" s="8" t="s">
        <v>1265</v>
      </c>
      <c r="D8" s="4" t="s">
        <v>111</v>
      </c>
      <c r="E8" s="9" t="s">
        <v>84</v>
      </c>
      <c r="F8" s="4" t="s">
        <v>311</v>
      </c>
      <c r="G8" s="4">
        <f t="shared" si="0"/>
        <v>281</v>
      </c>
      <c r="H8" s="10"/>
      <c r="I8" s="8">
        <v>10</v>
      </c>
      <c r="J8" s="8">
        <v>65</v>
      </c>
      <c r="K8" s="8"/>
      <c r="L8" s="8"/>
      <c r="M8" s="8"/>
      <c r="N8" s="8"/>
      <c r="O8" s="8"/>
      <c r="P8" s="8"/>
      <c r="Q8" s="8">
        <v>9</v>
      </c>
      <c r="R8" s="8"/>
      <c r="S8" s="8"/>
      <c r="T8" s="8"/>
      <c r="U8" s="8">
        <v>75</v>
      </c>
      <c r="V8" s="8">
        <v>32</v>
      </c>
      <c r="W8" s="8"/>
      <c r="X8" s="8"/>
      <c r="Y8" s="8"/>
      <c r="Z8" s="8">
        <v>10</v>
      </c>
      <c r="AA8" s="8"/>
      <c r="AB8" s="8"/>
      <c r="AC8" s="8"/>
      <c r="AD8" s="8"/>
      <c r="AE8" s="8"/>
      <c r="AF8" s="8"/>
      <c r="AG8" s="8">
        <v>80</v>
      </c>
      <c r="AH8" s="8"/>
      <c r="AI8" s="8"/>
      <c r="AJ8" s="8"/>
      <c r="AK8" s="5"/>
    </row>
    <row r="9" spans="1:37" ht="15" customHeight="1">
      <c r="A9" s="4">
        <v>6</v>
      </c>
      <c r="B9" s="4" t="s">
        <v>2633</v>
      </c>
      <c r="C9" s="8" t="s">
        <v>501</v>
      </c>
      <c r="D9" s="4" t="s">
        <v>111</v>
      </c>
      <c r="E9" s="16" t="s">
        <v>84</v>
      </c>
      <c r="F9" s="4" t="s">
        <v>12</v>
      </c>
      <c r="G9" s="4">
        <f t="shared" si="0"/>
        <v>270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40</v>
      </c>
      <c r="S9" s="8"/>
      <c r="T9" s="8"/>
      <c r="U9" s="8">
        <v>65</v>
      </c>
      <c r="V9" s="8">
        <v>45</v>
      </c>
      <c r="W9" s="8">
        <v>85</v>
      </c>
      <c r="X9" s="8"/>
      <c r="Y9" s="8"/>
      <c r="Z9" s="8"/>
      <c r="AA9" s="8"/>
      <c r="AB9" s="8"/>
      <c r="AC9" s="8"/>
      <c r="AD9" s="8">
        <v>35</v>
      </c>
      <c r="AE9" s="8"/>
      <c r="AF9" s="8"/>
      <c r="AG9" s="8"/>
      <c r="AH9" s="8"/>
      <c r="AI9" s="8"/>
      <c r="AJ9" s="8"/>
      <c r="AK9" s="5"/>
    </row>
    <row r="10" spans="1:37" ht="15" customHeight="1">
      <c r="A10" s="4">
        <v>7</v>
      </c>
      <c r="B10" s="4" t="s">
        <v>2608</v>
      </c>
      <c r="C10" s="8" t="s">
        <v>2609</v>
      </c>
      <c r="D10" s="4" t="s">
        <v>111</v>
      </c>
      <c r="E10" s="9" t="s">
        <v>84</v>
      </c>
      <c r="F10" s="4" t="s">
        <v>26</v>
      </c>
      <c r="G10" s="4">
        <f t="shared" si="0"/>
        <v>200</v>
      </c>
      <c r="H10" s="10"/>
      <c r="I10" s="8"/>
      <c r="J10" s="8"/>
      <c r="K10" s="8">
        <v>100</v>
      </c>
      <c r="L10" s="8"/>
      <c r="M10" s="8"/>
      <c r="N10" s="8"/>
      <c r="O10" s="8"/>
      <c r="P10" s="8"/>
      <c r="Q10" s="8"/>
      <c r="R10" s="8"/>
      <c r="S10" s="8"/>
      <c r="T10" s="8"/>
      <c r="U10" s="8">
        <v>100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5"/>
    </row>
    <row r="11" spans="1:37" ht="15" customHeight="1">
      <c r="A11" s="4">
        <v>8</v>
      </c>
      <c r="B11" s="4" t="s">
        <v>3102</v>
      </c>
      <c r="C11" s="8" t="s">
        <v>3103</v>
      </c>
      <c r="D11" s="4" t="s">
        <v>111</v>
      </c>
      <c r="E11" s="9" t="s">
        <v>441</v>
      </c>
      <c r="F11" s="4" t="s">
        <v>73</v>
      </c>
      <c r="G11" s="4">
        <f t="shared" si="0"/>
        <v>128</v>
      </c>
      <c r="H11" s="10"/>
      <c r="I11" s="8">
        <v>8</v>
      </c>
      <c r="J11" s="8"/>
      <c r="K11" s="8"/>
      <c r="L11" s="8"/>
      <c r="M11" s="8"/>
      <c r="N11" s="8"/>
      <c r="O11" s="8"/>
      <c r="P11" s="8">
        <v>40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80</v>
      </c>
      <c r="AJ11" s="8"/>
      <c r="AK11" s="5"/>
    </row>
    <row r="12" spans="1:37" ht="15" customHeight="1">
      <c r="A12" s="4">
        <v>9</v>
      </c>
      <c r="B12" s="4" t="s">
        <v>2612</v>
      </c>
      <c r="C12" s="8" t="s">
        <v>2613</v>
      </c>
      <c r="D12" s="4" t="s">
        <v>111</v>
      </c>
      <c r="E12" s="9" t="s">
        <v>2614</v>
      </c>
      <c r="F12" s="4" t="s">
        <v>2615</v>
      </c>
      <c r="G12" s="4">
        <f t="shared" si="0"/>
        <v>100</v>
      </c>
      <c r="H12" s="10"/>
      <c r="I12" s="8"/>
      <c r="J12" s="8"/>
      <c r="K12" s="8"/>
      <c r="L12" s="8"/>
      <c r="M12" s="8"/>
      <c r="N12" s="8"/>
      <c r="O12" s="8"/>
      <c r="P12" s="8"/>
      <c r="Q12" s="8">
        <v>8</v>
      </c>
      <c r="R12" s="8"/>
      <c r="S12" s="8"/>
      <c r="T12" s="8"/>
      <c r="U12" s="8">
        <v>55</v>
      </c>
      <c r="V12" s="8">
        <v>28</v>
      </c>
      <c r="W12" s="8"/>
      <c r="X12" s="8"/>
      <c r="Y12" s="8"/>
      <c r="Z12" s="8">
        <v>9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5"/>
    </row>
    <row r="13" spans="1:37" ht="15" customHeight="1">
      <c r="A13" s="4">
        <v>10</v>
      </c>
      <c r="B13" s="4" t="s">
        <v>2625</v>
      </c>
      <c r="C13" s="8" t="s">
        <v>159</v>
      </c>
      <c r="D13" s="4" t="s">
        <v>111</v>
      </c>
      <c r="E13" s="9" t="s">
        <v>84</v>
      </c>
      <c r="F13" s="4" t="s">
        <v>12</v>
      </c>
      <c r="G13" s="4">
        <f t="shared" si="0"/>
        <v>84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75</v>
      </c>
      <c r="AE13" s="8"/>
      <c r="AF13" s="8"/>
      <c r="AG13" s="8"/>
      <c r="AH13" s="8">
        <v>9</v>
      </c>
      <c r="AI13" s="8"/>
      <c r="AJ13" s="8"/>
      <c r="AK13" s="5"/>
    </row>
    <row r="14" spans="1:37" ht="15" customHeight="1">
      <c r="A14" s="4">
        <v>11</v>
      </c>
      <c r="B14" s="4" t="s">
        <v>1827</v>
      </c>
      <c r="C14" s="8" t="s">
        <v>1828</v>
      </c>
      <c r="D14" s="4" t="s">
        <v>111</v>
      </c>
      <c r="E14" s="9" t="s">
        <v>84</v>
      </c>
      <c r="F14" s="4" t="s">
        <v>1452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80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5"/>
    </row>
    <row r="15" spans="1:37" ht="15" customHeight="1">
      <c r="A15" s="4">
        <v>11</v>
      </c>
      <c r="B15" s="4" t="s">
        <v>4019</v>
      </c>
      <c r="C15" s="8" t="s">
        <v>4020</v>
      </c>
      <c r="D15" s="4" t="s">
        <v>111</v>
      </c>
      <c r="E15" s="9" t="s">
        <v>3921</v>
      </c>
      <c r="F15" s="4" t="s">
        <v>3115</v>
      </c>
      <c r="G15" s="4">
        <f t="shared" si="0"/>
        <v>80</v>
      </c>
      <c r="H15" s="10"/>
      <c r="I15" s="8"/>
      <c r="J15" s="8">
        <v>80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5"/>
    </row>
    <row r="16" spans="1:37" ht="15" customHeight="1">
      <c r="A16" s="4">
        <v>13</v>
      </c>
      <c r="B16" s="4" t="s">
        <v>2626</v>
      </c>
      <c r="C16" s="8" t="s">
        <v>160</v>
      </c>
      <c r="D16" s="4" t="s">
        <v>111</v>
      </c>
      <c r="E16" s="9" t="s">
        <v>2627</v>
      </c>
      <c r="F16" s="4" t="s">
        <v>12</v>
      </c>
      <c r="G16" s="4">
        <f t="shared" si="0"/>
        <v>78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45</v>
      </c>
      <c r="V16" s="8">
        <v>25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8</v>
      </c>
      <c r="AI16" s="8"/>
      <c r="AJ16" s="8"/>
      <c r="AK16" s="5"/>
    </row>
    <row r="17" spans="1:37" ht="15" customHeight="1">
      <c r="A17" s="4">
        <v>14</v>
      </c>
      <c r="B17" s="4" t="s">
        <v>2616</v>
      </c>
      <c r="C17" s="8" t="s">
        <v>2617</v>
      </c>
      <c r="D17" s="4" t="s">
        <v>111</v>
      </c>
      <c r="E17" s="9" t="s">
        <v>84</v>
      </c>
      <c r="F17" s="4" t="s">
        <v>960</v>
      </c>
      <c r="G17" s="4">
        <f t="shared" si="0"/>
        <v>73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35</v>
      </c>
      <c r="V17" s="8">
        <v>38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5"/>
    </row>
    <row r="18" spans="1:37" ht="15" customHeight="1">
      <c r="A18" s="4">
        <v>15</v>
      </c>
      <c r="B18" s="4" t="s">
        <v>3408</v>
      </c>
      <c r="C18" s="8" t="s">
        <v>3409</v>
      </c>
      <c r="D18" s="4" t="s">
        <v>111</v>
      </c>
      <c r="E18" s="9" t="s">
        <v>84</v>
      </c>
      <c r="F18" s="4" t="s">
        <v>23</v>
      </c>
      <c r="G18" s="4">
        <f t="shared" si="0"/>
        <v>70</v>
      </c>
      <c r="H18" s="10"/>
      <c r="I18" s="8"/>
      <c r="J18" s="8"/>
      <c r="K18" s="8"/>
      <c r="L18" s="8"/>
      <c r="M18" s="8"/>
      <c r="N18" s="8"/>
      <c r="O18" s="8">
        <v>45</v>
      </c>
      <c r="P18" s="8"/>
      <c r="Q18" s="8"/>
      <c r="R18" s="8">
        <v>25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5"/>
    </row>
    <row r="19" spans="1:37" ht="15" customHeight="1">
      <c r="A19" s="4">
        <v>16</v>
      </c>
      <c r="B19" s="4" t="s">
        <v>2630</v>
      </c>
      <c r="C19" s="8" t="s">
        <v>499</v>
      </c>
      <c r="D19" s="4" t="s">
        <v>111</v>
      </c>
      <c r="E19" s="9" t="s">
        <v>2631</v>
      </c>
      <c r="F19" s="4" t="s">
        <v>12</v>
      </c>
      <c r="G19" s="4">
        <f t="shared" si="0"/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65</v>
      </c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16</v>
      </c>
      <c r="B20" s="4" t="s">
        <v>2638</v>
      </c>
      <c r="C20" s="8" t="s">
        <v>1266</v>
      </c>
      <c r="D20" s="4" t="s">
        <v>111</v>
      </c>
      <c r="E20" s="9" t="s">
        <v>84</v>
      </c>
      <c r="F20" s="4" t="s">
        <v>311</v>
      </c>
      <c r="G20" s="4">
        <f t="shared" si="0"/>
        <v>65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65</v>
      </c>
      <c r="AH20" s="8"/>
      <c r="AI20" s="8"/>
      <c r="AJ20" s="8"/>
      <c r="AK20" s="5"/>
    </row>
    <row r="21" spans="1:37" ht="15" customHeight="1">
      <c r="A21" s="4">
        <v>16</v>
      </c>
      <c r="B21" s="4" t="s">
        <v>2755</v>
      </c>
      <c r="C21" s="8" t="s">
        <v>2756</v>
      </c>
      <c r="D21" s="4" t="s">
        <v>111</v>
      </c>
      <c r="E21" s="9" t="s">
        <v>1637</v>
      </c>
      <c r="F21" s="4" t="s">
        <v>1049</v>
      </c>
      <c r="G21" s="4">
        <f t="shared" si="0"/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5</v>
      </c>
      <c r="T21" s="8"/>
      <c r="U21" s="8"/>
      <c r="V21" s="8"/>
      <c r="W21" s="8">
        <v>55</v>
      </c>
      <c r="X21" s="8"/>
      <c r="Y21" s="8"/>
      <c r="Z21" s="8"/>
      <c r="AA21" s="8"/>
      <c r="AB21" s="8">
        <v>5</v>
      </c>
      <c r="AC21" s="8"/>
      <c r="AD21" s="8"/>
      <c r="AE21" s="8"/>
      <c r="AF21" s="8"/>
      <c r="AG21" s="8"/>
      <c r="AH21" s="8"/>
      <c r="AI21" s="8"/>
      <c r="AJ21" s="8"/>
      <c r="AK21" s="5"/>
    </row>
    <row r="22" spans="1:37" ht="15" customHeight="1">
      <c r="A22" s="4">
        <v>19</v>
      </c>
      <c r="B22" s="4" t="s">
        <v>2634</v>
      </c>
      <c r="C22" s="8" t="s">
        <v>502</v>
      </c>
      <c r="D22" s="4" t="s">
        <v>111</v>
      </c>
      <c r="E22" s="9" t="s">
        <v>464</v>
      </c>
      <c r="F22" s="4" t="s">
        <v>12</v>
      </c>
      <c r="G22" s="4">
        <f t="shared" si="0"/>
        <v>60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35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25</v>
      </c>
      <c r="AE22" s="8"/>
      <c r="AF22" s="8"/>
      <c r="AG22" s="8"/>
      <c r="AH22" s="8"/>
      <c r="AI22" s="8"/>
      <c r="AJ22" s="8"/>
      <c r="AK22" s="5"/>
    </row>
    <row r="23" spans="1:37" ht="15" customHeight="1">
      <c r="A23" s="4">
        <v>20</v>
      </c>
      <c r="B23" s="4" t="s">
        <v>2624</v>
      </c>
      <c r="C23" s="8" t="s">
        <v>112</v>
      </c>
      <c r="D23" s="4" t="s">
        <v>111</v>
      </c>
      <c r="E23" s="9" t="s">
        <v>394</v>
      </c>
      <c r="F23" s="4" t="s">
        <v>70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55</v>
      </c>
      <c r="AK23" s="5"/>
    </row>
    <row r="24" spans="1:37" ht="15" customHeight="1">
      <c r="A24" s="4">
        <v>20</v>
      </c>
      <c r="B24" s="4" t="s">
        <v>2632</v>
      </c>
      <c r="C24" s="8" t="s">
        <v>500</v>
      </c>
      <c r="D24" s="4" t="s">
        <v>111</v>
      </c>
      <c r="E24" s="9" t="s">
        <v>84</v>
      </c>
      <c r="F24" s="4" t="s">
        <v>12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55</v>
      </c>
      <c r="AE24" s="8"/>
      <c r="AF24" s="8"/>
      <c r="AG24" s="8"/>
      <c r="AH24" s="8"/>
      <c r="AI24" s="8"/>
      <c r="AJ24" s="8"/>
      <c r="AK24" s="5"/>
    </row>
    <row r="25" spans="1:37" ht="15" customHeight="1">
      <c r="A25" s="4">
        <v>22</v>
      </c>
      <c r="B25" s="4" t="s">
        <v>3611</v>
      </c>
      <c r="C25" s="8" t="s">
        <v>3612</v>
      </c>
      <c r="D25" s="4" t="s">
        <v>111</v>
      </c>
      <c r="E25" s="9" t="s">
        <v>3606</v>
      </c>
      <c r="F25" s="4" t="s">
        <v>2615</v>
      </c>
      <c r="G25" s="4">
        <f t="shared" si="0"/>
        <v>53</v>
      </c>
      <c r="H25" s="10"/>
      <c r="I25" s="8"/>
      <c r="J25" s="8"/>
      <c r="K25" s="8"/>
      <c r="L25" s="8"/>
      <c r="M25" s="8"/>
      <c r="N25" s="8"/>
      <c r="O25" s="8">
        <v>50</v>
      </c>
      <c r="P25" s="8"/>
      <c r="Q25" s="8">
        <v>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5"/>
    </row>
    <row r="26" spans="1:37" ht="15" customHeight="1">
      <c r="A26" s="4">
        <v>23</v>
      </c>
      <c r="B26" s="4" t="s">
        <v>3096</v>
      </c>
      <c r="C26" s="8" t="s">
        <v>3097</v>
      </c>
      <c r="D26" s="4" t="s">
        <v>111</v>
      </c>
      <c r="E26" s="9" t="s">
        <v>3098</v>
      </c>
      <c r="F26" s="4" t="s">
        <v>29</v>
      </c>
      <c r="G26" s="4">
        <f t="shared" si="0"/>
        <v>50</v>
      </c>
      <c r="H26" s="10"/>
      <c r="I26" s="8">
        <v>10</v>
      </c>
      <c r="J26" s="8"/>
      <c r="K26" s="8"/>
      <c r="L26" s="8"/>
      <c r="M26" s="8"/>
      <c r="N26" s="8">
        <v>10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30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5"/>
    </row>
    <row r="27" spans="1:37" ht="15" customHeight="1">
      <c r="A27" s="4">
        <v>24</v>
      </c>
      <c r="B27" s="4" t="s">
        <v>2636</v>
      </c>
      <c r="C27" s="8" t="s">
        <v>799</v>
      </c>
      <c r="D27" s="4" t="s">
        <v>111</v>
      </c>
      <c r="E27" s="9" t="s">
        <v>84</v>
      </c>
      <c r="F27" s="4" t="s">
        <v>73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40</v>
      </c>
      <c r="AF27" s="8"/>
      <c r="AG27" s="8"/>
      <c r="AH27" s="8"/>
      <c r="AI27" s="8"/>
      <c r="AJ27" s="8"/>
      <c r="AK27" s="5"/>
    </row>
    <row r="28" spans="1:37" ht="15" customHeight="1">
      <c r="A28" s="4">
        <v>25</v>
      </c>
      <c r="B28" s="4" t="s">
        <v>2618</v>
      </c>
      <c r="C28" s="8" t="s">
        <v>2619</v>
      </c>
      <c r="D28" s="4" t="s">
        <v>111</v>
      </c>
      <c r="E28" s="9" t="s">
        <v>2620</v>
      </c>
      <c r="F28" s="4" t="s">
        <v>2085</v>
      </c>
      <c r="G28" s="4">
        <f t="shared" si="0"/>
        <v>30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30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"/>
    </row>
    <row r="29" spans="1:37" ht="15" customHeight="1">
      <c r="A29" s="4">
        <v>26</v>
      </c>
      <c r="B29" s="4" t="s">
        <v>2621</v>
      </c>
      <c r="C29" s="8" t="s">
        <v>2622</v>
      </c>
      <c r="D29" s="4" t="s">
        <v>111</v>
      </c>
      <c r="E29" s="9" t="s">
        <v>1420</v>
      </c>
      <c r="F29" s="4" t="s">
        <v>101</v>
      </c>
      <c r="G29" s="4">
        <f t="shared" si="0"/>
        <v>26</v>
      </c>
      <c r="H29" s="10"/>
      <c r="I29" s="8"/>
      <c r="J29" s="8"/>
      <c r="K29" s="8"/>
      <c r="L29" s="8"/>
      <c r="M29" s="8"/>
      <c r="N29" s="8"/>
      <c r="O29" s="8"/>
      <c r="P29" s="8"/>
      <c r="Q29" s="8">
        <v>6</v>
      </c>
      <c r="R29" s="8"/>
      <c r="S29" s="8"/>
      <c r="T29" s="8"/>
      <c r="U29" s="8"/>
      <c r="V29" s="8">
        <v>20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5"/>
    </row>
    <row r="30" spans="1:37" ht="15" customHeight="1">
      <c r="A30" s="4">
        <v>27</v>
      </c>
      <c r="B30" s="4" t="s">
        <v>2914</v>
      </c>
      <c r="C30" s="8" t="s">
        <v>2915</v>
      </c>
      <c r="D30" s="4" t="s">
        <v>111</v>
      </c>
      <c r="E30" s="9" t="s">
        <v>2916</v>
      </c>
      <c r="F30" s="4" t="s">
        <v>2085</v>
      </c>
      <c r="G30" s="4">
        <f t="shared" si="0"/>
        <v>25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25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</row>
    <row r="31" spans="1:37" ht="15" customHeight="1">
      <c r="A31" s="4">
        <v>28</v>
      </c>
      <c r="B31" s="4" t="s">
        <v>2635</v>
      </c>
      <c r="C31" s="8" t="s">
        <v>767</v>
      </c>
      <c r="D31" s="4" t="s">
        <v>111</v>
      </c>
      <c r="E31" s="9" t="s">
        <v>84</v>
      </c>
      <c r="F31" s="4" t="s">
        <v>135</v>
      </c>
      <c r="G31" s="4">
        <f t="shared" si="0"/>
        <v>10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10</v>
      </c>
      <c r="AG31" s="8"/>
      <c r="AH31" s="8"/>
      <c r="AI31" s="8"/>
      <c r="AJ31" s="8"/>
      <c r="AK31" s="5"/>
    </row>
    <row r="32" spans="1:37" ht="15" customHeight="1">
      <c r="A32" s="4">
        <v>28</v>
      </c>
      <c r="B32" s="4" t="s">
        <v>3955</v>
      </c>
      <c r="C32" s="8" t="s">
        <v>3956</v>
      </c>
      <c r="D32" s="4" t="s">
        <v>111</v>
      </c>
      <c r="E32" s="9" t="s">
        <v>84</v>
      </c>
      <c r="F32" s="4" t="s">
        <v>422</v>
      </c>
      <c r="G32" s="4">
        <f t="shared" si="0"/>
        <v>10</v>
      </c>
      <c r="H32" s="10"/>
      <c r="I32" s="8"/>
      <c r="J32" s="8"/>
      <c r="K32" s="8"/>
      <c r="L32" s="8"/>
      <c r="M32" s="8"/>
      <c r="N32" s="8"/>
      <c r="O32" s="8"/>
      <c r="P32" s="8"/>
      <c r="Q32" s="8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/>
    </row>
    <row r="33" spans="1:37" ht="15" customHeight="1">
      <c r="A33" s="4">
        <v>30</v>
      </c>
      <c r="B33" s="4" t="s">
        <v>4105</v>
      </c>
      <c r="C33" s="8" t="s">
        <v>4106</v>
      </c>
      <c r="D33" s="4" t="s">
        <v>111</v>
      </c>
      <c r="E33" s="9" t="s">
        <v>2176</v>
      </c>
      <c r="F33" s="4" t="s">
        <v>311</v>
      </c>
      <c r="G33" s="4">
        <f t="shared" si="0"/>
        <v>9</v>
      </c>
      <c r="H33" s="10"/>
      <c r="I33" s="8">
        <v>9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5"/>
    </row>
    <row r="34" spans="1:37" ht="15" customHeight="1">
      <c r="A34" s="4">
        <v>31</v>
      </c>
      <c r="B34" s="4" t="s">
        <v>3327</v>
      </c>
      <c r="C34" s="8" t="s">
        <v>3328</v>
      </c>
      <c r="D34" s="4" t="s">
        <v>111</v>
      </c>
      <c r="E34" s="9" t="s">
        <v>1669</v>
      </c>
      <c r="F34" s="4" t="s">
        <v>1049</v>
      </c>
      <c r="G34" s="4">
        <f t="shared" si="0"/>
        <v>8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8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5"/>
    </row>
    <row r="35" spans="1:37" ht="15" customHeight="1">
      <c r="A35" s="4">
        <v>32</v>
      </c>
      <c r="B35" s="4" t="s">
        <v>3957</v>
      </c>
      <c r="C35" s="8" t="s">
        <v>3958</v>
      </c>
      <c r="D35" s="4" t="s">
        <v>111</v>
      </c>
      <c r="E35" s="9" t="s">
        <v>84</v>
      </c>
      <c r="F35" s="4" t="s">
        <v>772</v>
      </c>
      <c r="G35" s="4">
        <f t="shared" si="0"/>
        <v>7</v>
      </c>
      <c r="H35" s="10"/>
      <c r="I35" s="8"/>
      <c r="J35" s="8"/>
      <c r="K35" s="8"/>
      <c r="L35" s="8"/>
      <c r="M35" s="8"/>
      <c r="N35" s="8"/>
      <c r="O35" s="8"/>
      <c r="P35" s="8"/>
      <c r="Q35" s="8">
        <v>7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5"/>
    </row>
    <row r="36" spans="1:37" ht="15" customHeight="1">
      <c r="A36" s="4">
        <v>33</v>
      </c>
      <c r="B36" s="4" t="s">
        <v>3959</v>
      </c>
      <c r="C36" s="8" t="s">
        <v>3960</v>
      </c>
      <c r="D36" s="4" t="s">
        <v>111</v>
      </c>
      <c r="E36" s="9" t="s">
        <v>3961</v>
      </c>
      <c r="F36" s="4" t="s">
        <v>215</v>
      </c>
      <c r="G36" s="4">
        <f t="shared" si="0"/>
        <v>5</v>
      </c>
      <c r="H36" s="10"/>
      <c r="I36" s="8"/>
      <c r="J36" s="8"/>
      <c r="K36" s="8"/>
      <c r="L36" s="8"/>
      <c r="M36" s="8"/>
      <c r="N36" s="8"/>
      <c r="O36" s="8"/>
      <c r="P36" s="8"/>
      <c r="Q36" s="8">
        <v>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5"/>
    </row>
    <row r="37" spans="1:37" ht="15" customHeight="1">
      <c r="A37" s="4">
        <v>34</v>
      </c>
      <c r="B37" s="4" t="s">
        <v>3962</v>
      </c>
      <c r="C37" s="8" t="s">
        <v>3963</v>
      </c>
      <c r="D37" s="4" t="s">
        <v>111</v>
      </c>
      <c r="E37" s="9" t="s">
        <v>84</v>
      </c>
      <c r="F37" s="4" t="s">
        <v>422</v>
      </c>
      <c r="G37" s="4">
        <f t="shared" si="0"/>
        <v>4</v>
      </c>
      <c r="H37" s="10"/>
      <c r="I37" s="8"/>
      <c r="J37" s="8"/>
      <c r="K37" s="8"/>
      <c r="L37" s="8"/>
      <c r="M37" s="8"/>
      <c r="N37" s="8"/>
      <c r="O37" s="8"/>
      <c r="P37" s="8"/>
      <c r="Q37" s="8">
        <v>4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5"/>
    </row>
    <row r="38" spans="1:37" ht="15" customHeight="1">
      <c r="A38" s="4">
        <v>35</v>
      </c>
      <c r="B38" s="4" t="s">
        <v>3964</v>
      </c>
      <c r="C38" s="8" t="s">
        <v>3965</v>
      </c>
      <c r="D38" s="4" t="s">
        <v>111</v>
      </c>
      <c r="E38" s="9" t="s">
        <v>2614</v>
      </c>
      <c r="F38" s="4" t="s">
        <v>2615</v>
      </c>
      <c r="G38" s="4">
        <f t="shared" si="0"/>
        <v>2</v>
      </c>
      <c r="H38" s="10"/>
      <c r="I38" s="8"/>
      <c r="J38" s="8"/>
      <c r="K38" s="8"/>
      <c r="L38" s="8"/>
      <c r="M38" s="8"/>
      <c r="N38" s="8"/>
      <c r="O38" s="8"/>
      <c r="P38" s="8"/>
      <c r="Q38" s="8">
        <v>2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5"/>
    </row>
    <row r="39" spans="1:37" ht="15" customHeight="1">
      <c r="A39" s="4">
        <v>36</v>
      </c>
      <c r="B39" s="4" t="s">
        <v>3966</v>
      </c>
      <c r="C39" s="8" t="s">
        <v>3967</v>
      </c>
      <c r="D39" s="4" t="s">
        <v>111</v>
      </c>
      <c r="E39" s="9" t="s">
        <v>2318</v>
      </c>
      <c r="F39" s="4" t="s">
        <v>215</v>
      </c>
      <c r="G39" s="4">
        <f t="shared" si="0"/>
        <v>1</v>
      </c>
      <c r="H39" s="10"/>
      <c r="I39" s="8"/>
      <c r="J39" s="8"/>
      <c r="K39" s="8"/>
      <c r="L39" s="8"/>
      <c r="M39" s="8"/>
      <c r="N39" s="8"/>
      <c r="O39" s="8"/>
      <c r="P39" s="8"/>
      <c r="Q39" s="8">
        <v>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5"/>
    </row>
    <row r="40" spans="1:37" ht="15" customHeight="1">
      <c r="A40" s="4"/>
      <c r="B40" s="4"/>
      <c r="C40" s="8"/>
      <c r="D40" s="4"/>
      <c r="E40" s="9"/>
      <c r="F40" s="4"/>
      <c r="G40" s="4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5"/>
    </row>
    <row r="41" spans="1:37" ht="4.5" customHeight="1">
      <c r="A41" s="11"/>
      <c r="B41" s="12"/>
      <c r="C41" s="13"/>
      <c r="D41" s="12"/>
      <c r="E41" s="14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5"/>
    </row>
  </sheetData>
  <sheetProtection password="E3EB" sheet="1" objects="1" scenarios="1"/>
  <mergeCells count="30">
    <mergeCell ref="AE1:AE2"/>
    <mergeCell ref="J1:J2"/>
    <mergeCell ref="L1:L2"/>
    <mergeCell ref="A1:G1"/>
    <mergeCell ref="T1:T2"/>
    <mergeCell ref="W1:W2"/>
    <mergeCell ref="V1:V2"/>
    <mergeCell ref="I1:I2"/>
    <mergeCell ref="U1:U2"/>
    <mergeCell ref="O1:O2"/>
    <mergeCell ref="R1:R2"/>
    <mergeCell ref="AD1:AD2"/>
    <mergeCell ref="A2:G2"/>
    <mergeCell ref="X1:X2"/>
    <mergeCell ref="N1:N2"/>
    <mergeCell ref="P1:P2"/>
    <mergeCell ref="Q1:Q2"/>
    <mergeCell ref="K1:K2"/>
    <mergeCell ref="S1:S2"/>
    <mergeCell ref="M1:M2"/>
    <mergeCell ref="AJ1:AJ2"/>
    <mergeCell ref="AH1:AH2"/>
    <mergeCell ref="AA1:AA2"/>
    <mergeCell ref="AB1:AB2"/>
    <mergeCell ref="Y1:Y2"/>
    <mergeCell ref="Z1:Z2"/>
    <mergeCell ref="AI1:AI2"/>
    <mergeCell ref="AG1:AG2"/>
    <mergeCell ref="AF1:AF2"/>
    <mergeCell ref="AC1:AC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73" width="5.28125" style="0" customWidth="1"/>
    <col min="74" max="74" width="0.85546875" style="0" customWidth="1"/>
  </cols>
  <sheetData>
    <row r="1" spans="1:74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4071</v>
      </c>
      <c r="J1" s="37" t="s">
        <v>4043</v>
      </c>
      <c r="K1" s="37" t="s">
        <v>4014</v>
      </c>
      <c r="L1" s="37" t="s">
        <v>4038</v>
      </c>
      <c r="M1" s="37" t="s">
        <v>4252</v>
      </c>
      <c r="N1" s="37" t="s">
        <v>3973</v>
      </c>
      <c r="O1" s="37" t="s">
        <v>4030</v>
      </c>
      <c r="P1" s="37" t="s">
        <v>4024</v>
      </c>
      <c r="Q1" s="37" t="s">
        <v>4241</v>
      </c>
      <c r="R1" s="37" t="s">
        <v>3987</v>
      </c>
      <c r="S1" s="37" t="s">
        <v>3658</v>
      </c>
      <c r="T1" s="37" t="s">
        <v>3592</v>
      </c>
      <c r="U1" s="37" t="s">
        <v>3589</v>
      </c>
      <c r="V1" s="37" t="s">
        <v>3582</v>
      </c>
      <c r="W1" s="37" t="s">
        <v>3715</v>
      </c>
      <c r="X1" s="37" t="s">
        <v>3572</v>
      </c>
      <c r="Y1" s="37" t="s">
        <v>3637</v>
      </c>
      <c r="Z1" s="37" t="s">
        <v>3812</v>
      </c>
      <c r="AA1" s="37" t="s">
        <v>3553</v>
      </c>
      <c r="AB1" s="37" t="s">
        <v>3482</v>
      </c>
      <c r="AC1" s="37" t="s">
        <v>4248</v>
      </c>
      <c r="AD1" s="37" t="s">
        <v>4245</v>
      </c>
      <c r="AE1" s="37" t="s">
        <v>3410</v>
      </c>
      <c r="AF1" s="37" t="s">
        <v>3368</v>
      </c>
      <c r="AG1" s="37" t="s">
        <v>3358</v>
      </c>
      <c r="AH1" s="37" t="s">
        <v>3301</v>
      </c>
      <c r="AI1" s="37" t="s">
        <v>2708</v>
      </c>
      <c r="AJ1" s="37" t="s">
        <v>2640</v>
      </c>
      <c r="AK1" s="37" t="s">
        <v>3026</v>
      </c>
      <c r="AL1" s="37" t="s">
        <v>2659</v>
      </c>
      <c r="AM1" s="37" t="s">
        <v>1996</v>
      </c>
      <c r="AN1" s="37" t="s">
        <v>1995</v>
      </c>
      <c r="AO1" s="37" t="s">
        <v>1885</v>
      </c>
      <c r="AP1" s="37" t="s">
        <v>1462</v>
      </c>
      <c r="AQ1" s="37" t="s">
        <v>1840</v>
      </c>
      <c r="AR1" s="37" t="s">
        <v>1450</v>
      </c>
      <c r="AS1" s="37" t="s">
        <v>3767</v>
      </c>
      <c r="AT1" s="37" t="s">
        <v>3123</v>
      </c>
      <c r="AU1" s="37" t="s">
        <v>1467</v>
      </c>
      <c r="AV1" s="37" t="s">
        <v>3042</v>
      </c>
      <c r="AW1" s="37" t="s">
        <v>1435</v>
      </c>
      <c r="AX1" s="37" t="s">
        <v>1626</v>
      </c>
      <c r="AY1" s="37" t="s">
        <v>1028</v>
      </c>
      <c r="AZ1" s="37" t="s">
        <v>1603</v>
      </c>
      <c r="BA1" s="37" t="s">
        <v>1432</v>
      </c>
      <c r="BB1" s="37" t="s">
        <v>1510</v>
      </c>
      <c r="BC1" s="37" t="s">
        <v>1482</v>
      </c>
      <c r="BD1" s="37" t="s">
        <v>1430</v>
      </c>
      <c r="BE1" s="37" t="s">
        <v>1093</v>
      </c>
      <c r="BF1" s="37" t="s">
        <v>798</v>
      </c>
      <c r="BG1" s="37" t="s">
        <v>759</v>
      </c>
      <c r="BH1" s="37" t="s">
        <v>310</v>
      </c>
      <c r="BI1" s="37" t="s">
        <v>819</v>
      </c>
      <c r="BJ1" s="37" t="s">
        <v>769</v>
      </c>
      <c r="BK1" s="37" t="s">
        <v>306</v>
      </c>
      <c r="BL1" s="37" t="s">
        <v>1181</v>
      </c>
      <c r="BM1" s="37" t="s">
        <v>288</v>
      </c>
      <c r="BN1" s="37" t="s">
        <v>234</v>
      </c>
      <c r="BO1" s="37" t="s">
        <v>776</v>
      </c>
      <c r="BP1" s="37" t="s">
        <v>230</v>
      </c>
      <c r="BQ1" s="37" t="s">
        <v>233</v>
      </c>
      <c r="BR1" s="37" t="s">
        <v>140</v>
      </c>
      <c r="BS1" s="37" t="s">
        <v>113</v>
      </c>
      <c r="BT1" s="37" t="s">
        <v>66</v>
      </c>
      <c r="BU1" s="39" t="s">
        <v>8</v>
      </c>
      <c r="BV1" s="2"/>
    </row>
    <row r="2" spans="1:74" ht="69.75" customHeight="1">
      <c r="A2" s="29" t="s">
        <v>4268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40"/>
      <c r="BV2" s="20"/>
    </row>
    <row r="3" spans="1:7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5</v>
      </c>
      <c r="K3" s="3">
        <v>3</v>
      </c>
      <c r="L3" s="3">
        <v>5</v>
      </c>
      <c r="M3" s="3">
        <v>5</v>
      </c>
      <c r="N3" s="3">
        <v>3</v>
      </c>
      <c r="O3" s="3">
        <v>5</v>
      </c>
      <c r="P3" s="3">
        <v>5</v>
      </c>
      <c r="Q3" s="3">
        <v>5</v>
      </c>
      <c r="R3" s="3">
        <v>4</v>
      </c>
      <c r="S3" s="3">
        <v>5</v>
      </c>
      <c r="T3" s="3">
        <v>3</v>
      </c>
      <c r="U3" s="3">
        <v>5</v>
      </c>
      <c r="V3" s="3">
        <v>3</v>
      </c>
      <c r="W3" s="3">
        <v>4</v>
      </c>
      <c r="X3" s="3">
        <v>3</v>
      </c>
      <c r="Y3" s="3">
        <v>5</v>
      </c>
      <c r="Z3" s="3">
        <v>5</v>
      </c>
      <c r="AA3" s="3">
        <v>4</v>
      </c>
      <c r="AB3" s="3">
        <v>3</v>
      </c>
      <c r="AC3" s="3">
        <v>5</v>
      </c>
      <c r="AD3" s="3">
        <v>5</v>
      </c>
      <c r="AE3" s="3">
        <v>5</v>
      </c>
      <c r="AF3" s="3">
        <v>4</v>
      </c>
      <c r="AG3" s="3">
        <v>5</v>
      </c>
      <c r="AH3" s="3">
        <v>5</v>
      </c>
      <c r="AI3" s="3">
        <v>3</v>
      </c>
      <c r="AJ3" s="3">
        <v>3</v>
      </c>
      <c r="AK3" s="3">
        <v>5</v>
      </c>
      <c r="AL3" s="3">
        <v>5</v>
      </c>
      <c r="AM3" s="3" t="s">
        <v>1695</v>
      </c>
      <c r="AN3" s="3" t="s">
        <v>1741</v>
      </c>
      <c r="AO3" s="3">
        <v>5</v>
      </c>
      <c r="AP3" s="3">
        <v>2</v>
      </c>
      <c r="AQ3" s="3">
        <v>5</v>
      </c>
      <c r="AR3" s="3">
        <v>3</v>
      </c>
      <c r="AS3" s="3">
        <v>5</v>
      </c>
      <c r="AT3" s="3">
        <v>5</v>
      </c>
      <c r="AU3" s="3">
        <v>3</v>
      </c>
      <c r="AV3" s="3">
        <v>5</v>
      </c>
      <c r="AW3" s="3">
        <v>4</v>
      </c>
      <c r="AX3" s="3">
        <v>5</v>
      </c>
      <c r="AY3" s="3">
        <v>5</v>
      </c>
      <c r="AZ3" s="3">
        <v>3</v>
      </c>
      <c r="BA3" s="3">
        <v>4</v>
      </c>
      <c r="BB3" s="3">
        <v>5</v>
      </c>
      <c r="BC3" s="3">
        <v>5</v>
      </c>
      <c r="BD3" s="3">
        <v>4</v>
      </c>
      <c r="BE3" s="3">
        <v>5</v>
      </c>
      <c r="BF3" s="3">
        <v>4</v>
      </c>
      <c r="BG3" s="3">
        <v>5</v>
      </c>
      <c r="BH3" s="3">
        <v>3</v>
      </c>
      <c r="BI3" s="3">
        <v>4</v>
      </c>
      <c r="BJ3" s="3">
        <v>5</v>
      </c>
      <c r="BK3" s="3">
        <v>5</v>
      </c>
      <c r="BL3" s="3">
        <v>5</v>
      </c>
      <c r="BM3" s="3">
        <v>5</v>
      </c>
      <c r="BN3" s="3">
        <v>2</v>
      </c>
      <c r="BO3" s="3">
        <v>5</v>
      </c>
      <c r="BP3" s="3">
        <v>5</v>
      </c>
      <c r="BQ3" s="3">
        <v>2</v>
      </c>
      <c r="BR3" s="3">
        <v>3</v>
      </c>
      <c r="BS3" s="3">
        <v>5</v>
      </c>
      <c r="BT3" s="3">
        <v>3</v>
      </c>
      <c r="BU3" s="3">
        <v>3</v>
      </c>
      <c r="BV3" s="7"/>
    </row>
    <row r="4" spans="1:74" ht="15" customHeight="1">
      <c r="A4" s="4">
        <v>1</v>
      </c>
      <c r="B4" s="4" t="s">
        <v>678</v>
      </c>
      <c r="C4" s="8" t="s">
        <v>717</v>
      </c>
      <c r="D4" s="4" t="s">
        <v>55</v>
      </c>
      <c r="E4" s="9" t="s">
        <v>634</v>
      </c>
      <c r="F4" s="4" t="s">
        <v>12</v>
      </c>
      <c r="G4" s="4">
        <f aca="true" t="shared" si="0" ref="G4:G35">SUM(I4:BU4)</f>
        <v>1013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65</v>
      </c>
      <c r="U4" s="8"/>
      <c r="V4" s="8">
        <v>65</v>
      </c>
      <c r="W4" s="8"/>
      <c r="X4" s="8">
        <v>80</v>
      </c>
      <c r="Y4" s="8"/>
      <c r="Z4" s="8"/>
      <c r="AA4" s="8"/>
      <c r="AB4" s="8">
        <v>80</v>
      </c>
      <c r="AC4" s="8"/>
      <c r="AD4" s="8"/>
      <c r="AE4" s="8"/>
      <c r="AF4" s="8">
        <v>30</v>
      </c>
      <c r="AG4" s="8">
        <v>10</v>
      </c>
      <c r="AH4" s="8"/>
      <c r="AI4" s="8"/>
      <c r="AJ4" s="8">
        <v>80</v>
      </c>
      <c r="AK4" s="8"/>
      <c r="AL4" s="8"/>
      <c r="AM4" s="8">
        <v>150</v>
      </c>
      <c r="AN4" s="8">
        <v>80</v>
      </c>
      <c r="AO4" s="8"/>
      <c r="AP4" s="8"/>
      <c r="AQ4" s="8">
        <v>10</v>
      </c>
      <c r="AR4" s="8"/>
      <c r="AS4" s="8"/>
      <c r="AT4" s="8"/>
      <c r="AU4" s="8">
        <v>50</v>
      </c>
      <c r="AV4" s="8"/>
      <c r="AW4" s="8"/>
      <c r="AX4" s="8"/>
      <c r="AY4" s="8"/>
      <c r="AZ4" s="8">
        <v>30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>
        <v>85</v>
      </c>
      <c r="BO4" s="8"/>
      <c r="BP4" s="8"/>
      <c r="BQ4" s="8">
        <v>138</v>
      </c>
      <c r="BR4" s="8"/>
      <c r="BS4" s="8">
        <v>5</v>
      </c>
      <c r="BT4" s="8"/>
      <c r="BU4" s="8">
        <v>55</v>
      </c>
      <c r="BV4" s="5"/>
    </row>
    <row r="5" spans="1:74" ht="15" customHeight="1">
      <c r="A5" s="4">
        <v>2</v>
      </c>
      <c r="B5" s="4" t="s">
        <v>677</v>
      </c>
      <c r="C5" s="8" t="s">
        <v>56</v>
      </c>
      <c r="D5" s="4" t="s">
        <v>55</v>
      </c>
      <c r="E5" s="9" t="s">
        <v>25</v>
      </c>
      <c r="F5" s="4" t="s">
        <v>12</v>
      </c>
      <c r="G5" s="4">
        <f t="shared" si="0"/>
        <v>732</v>
      </c>
      <c r="H5" s="10"/>
      <c r="I5" s="8"/>
      <c r="J5" s="8"/>
      <c r="K5" s="8"/>
      <c r="L5" s="8"/>
      <c r="M5" s="8"/>
      <c r="N5" s="8">
        <v>100</v>
      </c>
      <c r="O5" s="8"/>
      <c r="P5" s="8"/>
      <c r="Q5" s="8"/>
      <c r="R5" s="8"/>
      <c r="S5" s="8"/>
      <c r="T5" s="8">
        <v>45</v>
      </c>
      <c r="U5" s="8"/>
      <c r="V5" s="8">
        <v>45</v>
      </c>
      <c r="W5" s="8"/>
      <c r="X5" s="8"/>
      <c r="Y5" s="8"/>
      <c r="Z5" s="8"/>
      <c r="AA5" s="8"/>
      <c r="AB5" s="8">
        <v>65</v>
      </c>
      <c r="AC5" s="8"/>
      <c r="AD5" s="8"/>
      <c r="AE5" s="8"/>
      <c r="AF5" s="8"/>
      <c r="AG5" s="8"/>
      <c r="AH5" s="8"/>
      <c r="AI5" s="8"/>
      <c r="AJ5" s="8">
        <v>65</v>
      </c>
      <c r="AK5" s="8"/>
      <c r="AL5" s="8"/>
      <c r="AM5" s="8">
        <v>75</v>
      </c>
      <c r="AN5" s="8">
        <v>38</v>
      </c>
      <c r="AO5" s="8"/>
      <c r="AP5" s="8">
        <v>95</v>
      </c>
      <c r="AQ5" s="8"/>
      <c r="AR5" s="8"/>
      <c r="AS5" s="8"/>
      <c r="AT5" s="8"/>
      <c r="AU5" s="8"/>
      <c r="AV5" s="8"/>
      <c r="AW5" s="8"/>
      <c r="AX5" s="8"/>
      <c r="AY5" s="8"/>
      <c r="AZ5" s="8">
        <v>65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>
        <v>55</v>
      </c>
      <c r="BO5" s="8"/>
      <c r="BP5" s="8"/>
      <c r="BQ5" s="8">
        <v>19</v>
      </c>
      <c r="BR5" s="8"/>
      <c r="BS5" s="8"/>
      <c r="BT5" s="8"/>
      <c r="BU5" s="8">
        <v>65</v>
      </c>
      <c r="BV5" s="5"/>
    </row>
    <row r="6" spans="1:74" ht="15" customHeight="1">
      <c r="A6" s="4">
        <v>3</v>
      </c>
      <c r="B6" s="4" t="s">
        <v>676</v>
      </c>
      <c r="C6" s="8" t="s">
        <v>54</v>
      </c>
      <c r="D6" s="4" t="s">
        <v>55</v>
      </c>
      <c r="E6" s="9" t="s">
        <v>634</v>
      </c>
      <c r="F6" s="4" t="s">
        <v>12</v>
      </c>
      <c r="G6" s="4">
        <f t="shared" si="0"/>
        <v>658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50</v>
      </c>
      <c r="U6" s="8"/>
      <c r="V6" s="8">
        <v>80</v>
      </c>
      <c r="W6" s="8"/>
      <c r="X6" s="8">
        <v>55</v>
      </c>
      <c r="Y6" s="8"/>
      <c r="Z6" s="8"/>
      <c r="AA6" s="8">
        <v>40</v>
      </c>
      <c r="AB6" s="8"/>
      <c r="AC6" s="8"/>
      <c r="AD6" s="8"/>
      <c r="AE6" s="8"/>
      <c r="AF6" s="8">
        <v>40</v>
      </c>
      <c r="AG6" s="8"/>
      <c r="AH6" s="8"/>
      <c r="AI6" s="8"/>
      <c r="AJ6" s="8">
        <v>15</v>
      </c>
      <c r="AK6" s="8"/>
      <c r="AL6" s="8"/>
      <c r="AM6" s="8">
        <v>22</v>
      </c>
      <c r="AN6" s="8"/>
      <c r="AO6" s="8"/>
      <c r="AP6" s="8"/>
      <c r="AQ6" s="8"/>
      <c r="AR6" s="8"/>
      <c r="AS6" s="8"/>
      <c r="AT6" s="8"/>
      <c r="AU6" s="8">
        <v>80</v>
      </c>
      <c r="AV6" s="8"/>
      <c r="AW6" s="8"/>
      <c r="AX6" s="8"/>
      <c r="AY6" s="8"/>
      <c r="AZ6" s="8">
        <v>10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>
        <v>65</v>
      </c>
      <c r="BO6" s="8"/>
      <c r="BP6" s="8"/>
      <c r="BQ6" s="8">
        <v>111</v>
      </c>
      <c r="BR6" s="8"/>
      <c r="BS6" s="8">
        <v>10</v>
      </c>
      <c r="BT6" s="8"/>
      <c r="BU6" s="8">
        <v>80</v>
      </c>
      <c r="BV6" s="5"/>
    </row>
    <row r="7" spans="1:74" ht="15" customHeight="1">
      <c r="A7" s="4">
        <v>4</v>
      </c>
      <c r="B7" s="4" t="s">
        <v>709</v>
      </c>
      <c r="C7" s="8" t="s">
        <v>710</v>
      </c>
      <c r="D7" s="4" t="s">
        <v>55</v>
      </c>
      <c r="E7" s="22" t="s">
        <v>441</v>
      </c>
      <c r="F7" s="4" t="s">
        <v>73</v>
      </c>
      <c r="G7" s="4">
        <f t="shared" si="0"/>
        <v>572</v>
      </c>
      <c r="H7" s="10"/>
      <c r="I7" s="8">
        <v>10</v>
      </c>
      <c r="J7" s="8"/>
      <c r="K7" s="8"/>
      <c r="L7" s="8"/>
      <c r="M7" s="8"/>
      <c r="N7" s="8"/>
      <c r="O7" s="8"/>
      <c r="P7" s="8"/>
      <c r="Q7" s="8"/>
      <c r="R7" s="8"/>
      <c r="S7" s="8"/>
      <c r="T7" s="8">
        <v>18</v>
      </c>
      <c r="U7" s="8"/>
      <c r="V7" s="8"/>
      <c r="W7" s="8">
        <v>40</v>
      </c>
      <c r="X7" s="8"/>
      <c r="Y7" s="8"/>
      <c r="Z7" s="8"/>
      <c r="AA7" s="8"/>
      <c r="AB7" s="8">
        <v>45</v>
      </c>
      <c r="AC7" s="8"/>
      <c r="AD7" s="8"/>
      <c r="AE7" s="8"/>
      <c r="AF7" s="8"/>
      <c r="AG7" s="8"/>
      <c r="AH7" s="8"/>
      <c r="AI7" s="8">
        <v>80</v>
      </c>
      <c r="AJ7" s="8"/>
      <c r="AK7" s="8"/>
      <c r="AL7" s="8"/>
      <c r="AM7" s="8"/>
      <c r="AN7" s="8"/>
      <c r="AO7" s="8"/>
      <c r="AP7" s="8">
        <v>75</v>
      </c>
      <c r="AQ7" s="8"/>
      <c r="AR7" s="8"/>
      <c r="AS7" s="8">
        <v>9</v>
      </c>
      <c r="AT7" s="8"/>
      <c r="AU7" s="8"/>
      <c r="AV7" s="8"/>
      <c r="AW7" s="8">
        <v>35</v>
      </c>
      <c r="AX7" s="8"/>
      <c r="AY7" s="8"/>
      <c r="AZ7" s="8"/>
      <c r="BA7" s="8">
        <v>35</v>
      </c>
      <c r="BB7" s="8"/>
      <c r="BC7" s="8"/>
      <c r="BD7" s="8"/>
      <c r="BE7" s="8"/>
      <c r="BF7" s="8">
        <v>30</v>
      </c>
      <c r="BG7" s="8"/>
      <c r="BH7" s="8">
        <v>55</v>
      </c>
      <c r="BI7" s="8"/>
      <c r="BJ7" s="8"/>
      <c r="BK7" s="8"/>
      <c r="BL7" s="8"/>
      <c r="BM7" s="8"/>
      <c r="BN7" s="8"/>
      <c r="BO7" s="8">
        <v>10</v>
      </c>
      <c r="BP7" s="8"/>
      <c r="BQ7" s="8"/>
      <c r="BR7" s="8">
        <v>65</v>
      </c>
      <c r="BS7" s="8"/>
      <c r="BT7" s="8">
        <v>65</v>
      </c>
      <c r="BU7" s="8"/>
      <c r="BV7" s="5"/>
    </row>
    <row r="8" spans="1:74" ht="15" customHeight="1">
      <c r="A8" s="4">
        <v>5</v>
      </c>
      <c r="B8" s="4" t="s">
        <v>925</v>
      </c>
      <c r="C8" s="8" t="s">
        <v>91</v>
      </c>
      <c r="D8" s="4" t="s">
        <v>55</v>
      </c>
      <c r="E8" s="9" t="s">
        <v>394</v>
      </c>
      <c r="F8" s="4" t="s">
        <v>70</v>
      </c>
      <c r="G8" s="4">
        <f t="shared" si="0"/>
        <v>457</v>
      </c>
      <c r="H8" s="10"/>
      <c r="I8" s="8"/>
      <c r="J8" s="8"/>
      <c r="K8" s="8"/>
      <c r="L8" s="8"/>
      <c r="M8" s="8"/>
      <c r="N8" s="8"/>
      <c r="O8" s="8"/>
      <c r="P8" s="8">
        <v>10</v>
      </c>
      <c r="Q8" s="8">
        <v>10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>
        <v>65</v>
      </c>
      <c r="AJ8" s="8"/>
      <c r="AK8" s="8"/>
      <c r="AL8" s="8"/>
      <c r="AM8" s="8"/>
      <c r="AN8" s="8"/>
      <c r="AO8" s="8"/>
      <c r="AP8" s="8">
        <v>132</v>
      </c>
      <c r="AQ8" s="8"/>
      <c r="AR8" s="8"/>
      <c r="AS8" s="8"/>
      <c r="AT8" s="8"/>
      <c r="AU8" s="8"/>
      <c r="AV8" s="8"/>
      <c r="AW8" s="8">
        <v>40</v>
      </c>
      <c r="AX8" s="8"/>
      <c r="AY8" s="8"/>
      <c r="AZ8" s="8"/>
      <c r="BA8" s="8">
        <v>40</v>
      </c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>
        <v>80</v>
      </c>
      <c r="BS8" s="8"/>
      <c r="BT8" s="8">
        <v>80</v>
      </c>
      <c r="BU8" s="8"/>
      <c r="BV8" s="5"/>
    </row>
    <row r="9" spans="1:74" ht="15" customHeight="1">
      <c r="A9" s="4">
        <v>6</v>
      </c>
      <c r="B9" s="4" t="s">
        <v>680</v>
      </c>
      <c r="C9" s="8" t="s">
        <v>716</v>
      </c>
      <c r="D9" s="4" t="s">
        <v>55</v>
      </c>
      <c r="E9" s="9" t="s">
        <v>681</v>
      </c>
      <c r="F9" s="4" t="s">
        <v>12</v>
      </c>
      <c r="G9" s="4">
        <f t="shared" si="0"/>
        <v>426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40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35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>
        <v>65</v>
      </c>
      <c r="AV9" s="8"/>
      <c r="AW9" s="8"/>
      <c r="AX9" s="8"/>
      <c r="AY9" s="8"/>
      <c r="AZ9" s="8">
        <v>18</v>
      </c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>
        <v>148</v>
      </c>
      <c r="BO9" s="8"/>
      <c r="BP9" s="8"/>
      <c r="BQ9" s="8">
        <v>75</v>
      </c>
      <c r="BR9" s="8"/>
      <c r="BS9" s="8"/>
      <c r="BT9" s="8"/>
      <c r="BU9" s="8">
        <v>45</v>
      </c>
      <c r="BV9" s="5"/>
    </row>
    <row r="10" spans="1:74" ht="15" customHeight="1">
      <c r="A10" s="4">
        <v>7</v>
      </c>
      <c r="B10" s="4" t="s">
        <v>694</v>
      </c>
      <c r="C10" s="8" t="s">
        <v>695</v>
      </c>
      <c r="D10" s="4" t="s">
        <v>55</v>
      </c>
      <c r="E10" s="9" t="s">
        <v>340</v>
      </c>
      <c r="F10" s="4" t="s">
        <v>12</v>
      </c>
      <c r="G10" s="4">
        <f t="shared" si="0"/>
        <v>364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55</v>
      </c>
      <c r="W10" s="8"/>
      <c r="X10" s="8">
        <v>40</v>
      </c>
      <c r="Y10" s="8"/>
      <c r="Z10" s="8"/>
      <c r="AA10" s="8"/>
      <c r="AB10" s="8"/>
      <c r="AC10" s="8"/>
      <c r="AD10" s="8"/>
      <c r="AE10" s="8"/>
      <c r="AF10" s="8">
        <v>17</v>
      </c>
      <c r="AG10" s="8">
        <v>8</v>
      </c>
      <c r="AH10" s="8"/>
      <c r="AI10" s="8"/>
      <c r="AJ10" s="8">
        <v>40</v>
      </c>
      <c r="AK10" s="8"/>
      <c r="AL10" s="8"/>
      <c r="AM10" s="8"/>
      <c r="AN10" s="8"/>
      <c r="AO10" s="8"/>
      <c r="AP10" s="8"/>
      <c r="AQ10" s="8"/>
      <c r="AR10" s="8">
        <v>80</v>
      </c>
      <c r="AS10" s="8"/>
      <c r="AT10" s="8"/>
      <c r="AU10" s="8">
        <v>25</v>
      </c>
      <c r="AV10" s="8"/>
      <c r="AW10" s="8"/>
      <c r="AX10" s="8"/>
      <c r="AY10" s="8"/>
      <c r="AZ10" s="8">
        <v>25</v>
      </c>
      <c r="BA10" s="8"/>
      <c r="BB10" s="8">
        <v>1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>
        <v>35</v>
      </c>
      <c r="BO10" s="8"/>
      <c r="BP10" s="8"/>
      <c r="BQ10" s="8">
        <v>25</v>
      </c>
      <c r="BR10" s="8"/>
      <c r="BS10" s="8"/>
      <c r="BT10" s="8"/>
      <c r="BU10" s="8">
        <v>13</v>
      </c>
      <c r="BV10" s="5"/>
    </row>
    <row r="11" spans="1:74" ht="15" customHeight="1">
      <c r="A11" s="4">
        <v>8</v>
      </c>
      <c r="B11" s="4" t="s">
        <v>696</v>
      </c>
      <c r="C11" s="8" t="s">
        <v>697</v>
      </c>
      <c r="D11" s="4" t="s">
        <v>55</v>
      </c>
      <c r="E11" s="9" t="s">
        <v>702</v>
      </c>
      <c r="F11" s="4" t="s">
        <v>12</v>
      </c>
      <c r="G11" s="4">
        <f t="shared" si="0"/>
        <v>355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25</v>
      </c>
      <c r="U11" s="8"/>
      <c r="V11" s="8"/>
      <c r="W11" s="8"/>
      <c r="X11" s="8">
        <v>65</v>
      </c>
      <c r="Y11" s="8"/>
      <c r="Z11" s="8"/>
      <c r="AA11" s="8"/>
      <c r="AB11" s="8"/>
      <c r="AC11" s="8"/>
      <c r="AD11" s="8"/>
      <c r="AE11" s="8"/>
      <c r="AF11" s="8">
        <v>20</v>
      </c>
      <c r="AG11" s="8"/>
      <c r="AH11" s="8"/>
      <c r="AI11" s="8"/>
      <c r="AJ11" s="8">
        <v>55</v>
      </c>
      <c r="AK11" s="8"/>
      <c r="AL11" s="8">
        <v>10</v>
      </c>
      <c r="AM11" s="8">
        <v>120</v>
      </c>
      <c r="AN11" s="8">
        <v>20</v>
      </c>
      <c r="AO11" s="8">
        <v>10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>
        <v>9</v>
      </c>
      <c r="BA11" s="8"/>
      <c r="BB11" s="8"/>
      <c r="BC11" s="8"/>
      <c r="BD11" s="8"/>
      <c r="BE11" s="8">
        <v>10</v>
      </c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>
        <v>11</v>
      </c>
      <c r="BV11" s="5"/>
    </row>
    <row r="12" spans="1:74" ht="15" customHeight="1">
      <c r="A12" s="4">
        <v>9</v>
      </c>
      <c r="B12" s="4" t="s">
        <v>679</v>
      </c>
      <c r="C12" s="8" t="s">
        <v>137</v>
      </c>
      <c r="D12" s="4" t="s">
        <v>55</v>
      </c>
      <c r="E12" s="9" t="s">
        <v>25</v>
      </c>
      <c r="F12" s="4" t="s">
        <v>12</v>
      </c>
      <c r="G12" s="4">
        <f t="shared" si="0"/>
        <v>333</v>
      </c>
      <c r="H12" s="10"/>
      <c r="I12" s="8"/>
      <c r="J12" s="8"/>
      <c r="K12" s="8"/>
      <c r="L12" s="8">
        <v>9</v>
      </c>
      <c r="M12" s="8"/>
      <c r="N12" s="8"/>
      <c r="O12" s="8"/>
      <c r="P12" s="8"/>
      <c r="Q12" s="8"/>
      <c r="R12" s="8"/>
      <c r="S12" s="8"/>
      <c r="T12" s="8">
        <v>35</v>
      </c>
      <c r="U12" s="8"/>
      <c r="V12" s="8"/>
      <c r="W12" s="8"/>
      <c r="X12" s="8">
        <v>50</v>
      </c>
      <c r="Y12" s="8"/>
      <c r="Z12" s="8"/>
      <c r="AA12" s="8"/>
      <c r="AB12" s="8"/>
      <c r="AC12" s="8"/>
      <c r="AD12" s="8"/>
      <c r="AE12" s="8"/>
      <c r="AF12" s="8">
        <v>25</v>
      </c>
      <c r="AG12" s="8">
        <v>7</v>
      </c>
      <c r="AH12" s="8"/>
      <c r="AI12" s="8"/>
      <c r="AJ12" s="8">
        <v>25</v>
      </c>
      <c r="AK12" s="8"/>
      <c r="AL12" s="8"/>
      <c r="AM12" s="8"/>
      <c r="AN12" s="8"/>
      <c r="AO12" s="8"/>
      <c r="AP12" s="8"/>
      <c r="AQ12" s="8"/>
      <c r="AR12" s="8">
        <v>65</v>
      </c>
      <c r="AS12" s="8"/>
      <c r="AT12" s="8"/>
      <c r="AU12" s="8"/>
      <c r="AV12" s="8"/>
      <c r="AW12" s="8"/>
      <c r="AX12" s="8"/>
      <c r="AY12" s="8"/>
      <c r="AZ12" s="8">
        <v>13</v>
      </c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>
        <v>45</v>
      </c>
      <c r="BR12" s="8"/>
      <c r="BS12" s="8">
        <v>9</v>
      </c>
      <c r="BT12" s="8"/>
      <c r="BU12" s="8">
        <v>50</v>
      </c>
      <c r="BV12" s="5"/>
    </row>
    <row r="13" spans="1:74" ht="15" customHeight="1">
      <c r="A13" s="4">
        <v>10</v>
      </c>
      <c r="B13" s="4" t="s">
        <v>692</v>
      </c>
      <c r="C13" s="8" t="s">
        <v>61</v>
      </c>
      <c r="D13" s="4" t="s">
        <v>55</v>
      </c>
      <c r="E13" s="9" t="s">
        <v>693</v>
      </c>
      <c r="F13" s="4" t="s">
        <v>12</v>
      </c>
      <c r="G13" s="4">
        <f t="shared" si="0"/>
        <v>304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45</v>
      </c>
      <c r="AK13" s="8"/>
      <c r="AL13" s="8"/>
      <c r="AM13" s="8">
        <v>85</v>
      </c>
      <c r="AN13" s="8">
        <v>54</v>
      </c>
      <c r="AO13" s="8"/>
      <c r="AP13" s="8"/>
      <c r="AQ13" s="8"/>
      <c r="AR13" s="8"/>
      <c r="AS13" s="8"/>
      <c r="AT13" s="8"/>
      <c r="AU13" s="8">
        <v>35</v>
      </c>
      <c r="AV13" s="8"/>
      <c r="AW13" s="8"/>
      <c r="AX13" s="8"/>
      <c r="AY13" s="8"/>
      <c r="AZ13" s="8">
        <v>15</v>
      </c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>
        <v>45</v>
      </c>
      <c r="BO13" s="8"/>
      <c r="BP13" s="8"/>
      <c r="BQ13" s="8"/>
      <c r="BR13" s="8"/>
      <c r="BS13" s="8"/>
      <c r="BT13" s="8"/>
      <c r="BU13" s="8">
        <v>15</v>
      </c>
      <c r="BV13" s="5"/>
    </row>
    <row r="14" spans="1:74" ht="15" customHeight="1">
      <c r="A14" s="4">
        <v>11</v>
      </c>
      <c r="B14" s="4" t="s">
        <v>684</v>
      </c>
      <c r="C14" s="8" t="s">
        <v>58</v>
      </c>
      <c r="D14" s="4" t="s">
        <v>55</v>
      </c>
      <c r="E14" s="9" t="s">
        <v>25</v>
      </c>
      <c r="F14" s="4" t="s">
        <v>12</v>
      </c>
      <c r="G14" s="4">
        <f t="shared" si="0"/>
        <v>295</v>
      </c>
      <c r="H14" s="10"/>
      <c r="I14" s="8"/>
      <c r="J14" s="8"/>
      <c r="K14" s="8"/>
      <c r="L14" s="8"/>
      <c r="M14" s="8"/>
      <c r="N14" s="8">
        <v>85</v>
      </c>
      <c r="O14" s="8"/>
      <c r="P14" s="8"/>
      <c r="Q14" s="8"/>
      <c r="R14" s="8"/>
      <c r="S14" s="8"/>
      <c r="T14" s="8">
        <v>55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>
        <v>45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>
        <v>75</v>
      </c>
      <c r="BR14" s="8"/>
      <c r="BS14" s="8"/>
      <c r="BT14" s="8"/>
      <c r="BU14" s="8">
        <v>35</v>
      </c>
      <c r="BV14" s="5"/>
    </row>
    <row r="15" spans="1:74" ht="15" customHeight="1">
      <c r="A15" s="4">
        <v>12</v>
      </c>
      <c r="B15" s="4" t="s">
        <v>1208</v>
      </c>
      <c r="C15" s="8" t="s">
        <v>1209</v>
      </c>
      <c r="D15" s="4" t="s">
        <v>55</v>
      </c>
      <c r="E15" s="9" t="s">
        <v>1210</v>
      </c>
      <c r="F15" s="4" t="s">
        <v>128</v>
      </c>
      <c r="G15" s="4">
        <f t="shared" si="0"/>
        <v>275</v>
      </c>
      <c r="H15" s="10"/>
      <c r="I15" s="8">
        <v>10</v>
      </c>
      <c r="J15" s="8"/>
      <c r="K15" s="8">
        <v>80</v>
      </c>
      <c r="L15" s="8"/>
      <c r="M15" s="8">
        <v>10</v>
      </c>
      <c r="N15" s="8"/>
      <c r="O15" s="8"/>
      <c r="P15" s="8"/>
      <c r="Q15" s="8"/>
      <c r="R15" s="8">
        <v>40</v>
      </c>
      <c r="S15" s="8"/>
      <c r="T15" s="8"/>
      <c r="U15" s="8"/>
      <c r="V15" s="8"/>
      <c r="W15" s="8"/>
      <c r="X15" s="8"/>
      <c r="Y15" s="8"/>
      <c r="Z15" s="8"/>
      <c r="AA15" s="8"/>
      <c r="AB15" s="8">
        <v>40</v>
      </c>
      <c r="AC15" s="8">
        <v>10</v>
      </c>
      <c r="AD15" s="8"/>
      <c r="AE15" s="8"/>
      <c r="AF15" s="8"/>
      <c r="AG15" s="8"/>
      <c r="AH15" s="8"/>
      <c r="AI15" s="8"/>
      <c r="AJ15" s="8"/>
      <c r="AK15" s="8">
        <v>10</v>
      </c>
      <c r="AL15" s="8"/>
      <c r="AM15" s="8"/>
      <c r="AN15" s="8"/>
      <c r="AO15" s="8"/>
      <c r="AP15" s="8"/>
      <c r="AQ15" s="8"/>
      <c r="AR15" s="8"/>
      <c r="AS15" s="8"/>
      <c r="AT15" s="8"/>
      <c r="AU15" s="8">
        <v>15</v>
      </c>
      <c r="AV15" s="8">
        <v>10</v>
      </c>
      <c r="AW15" s="8"/>
      <c r="AX15" s="8"/>
      <c r="AY15" s="8"/>
      <c r="AZ15" s="8"/>
      <c r="BA15" s="8"/>
      <c r="BB15" s="8"/>
      <c r="BC15" s="8"/>
      <c r="BD15" s="8">
        <v>40</v>
      </c>
      <c r="BE15" s="8"/>
      <c r="BF15" s="8"/>
      <c r="BG15" s="8"/>
      <c r="BH15" s="8"/>
      <c r="BI15" s="8"/>
      <c r="BJ15" s="8"/>
      <c r="BK15" s="8"/>
      <c r="BL15" s="8">
        <v>10</v>
      </c>
      <c r="BM15" s="8"/>
      <c r="BN15" s="8"/>
      <c r="BO15" s="8"/>
      <c r="BP15" s="8"/>
      <c r="BQ15" s="8"/>
      <c r="BR15" s="8"/>
      <c r="BS15" s="8"/>
      <c r="BT15" s="8"/>
      <c r="BU15" s="8"/>
      <c r="BV15" s="5"/>
    </row>
    <row r="16" spans="1:74" ht="15" customHeight="1">
      <c r="A16" s="4">
        <v>13</v>
      </c>
      <c r="B16" s="4" t="s">
        <v>704</v>
      </c>
      <c r="C16" s="8" t="s">
        <v>63</v>
      </c>
      <c r="D16" s="4" t="s">
        <v>55</v>
      </c>
      <c r="E16" s="17" t="s">
        <v>634</v>
      </c>
      <c r="F16" s="4" t="s">
        <v>12</v>
      </c>
      <c r="G16" s="4">
        <f t="shared" si="0"/>
        <v>256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>
        <v>35</v>
      </c>
      <c r="AK16" s="8"/>
      <c r="AL16" s="8"/>
      <c r="AM16" s="8">
        <v>13</v>
      </c>
      <c r="AN16" s="8">
        <v>45</v>
      </c>
      <c r="AO16" s="8"/>
      <c r="AP16" s="8"/>
      <c r="AQ16" s="8"/>
      <c r="AR16" s="8"/>
      <c r="AS16" s="8"/>
      <c r="AT16" s="8"/>
      <c r="AU16" s="8">
        <v>40</v>
      </c>
      <c r="AV16" s="8"/>
      <c r="AW16" s="8"/>
      <c r="AX16" s="8"/>
      <c r="AY16" s="8"/>
      <c r="AZ16" s="8">
        <v>55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>
        <v>55</v>
      </c>
      <c r="BR16" s="8"/>
      <c r="BS16" s="8">
        <v>8</v>
      </c>
      <c r="BT16" s="8"/>
      <c r="BU16" s="8">
        <v>5</v>
      </c>
      <c r="BV16" s="5"/>
    </row>
    <row r="17" spans="1:74" ht="15" customHeight="1">
      <c r="A17" s="4">
        <v>14</v>
      </c>
      <c r="B17" s="4" t="s">
        <v>1149</v>
      </c>
      <c r="C17" s="8" t="s">
        <v>1150</v>
      </c>
      <c r="D17" s="4" t="s">
        <v>55</v>
      </c>
      <c r="E17" s="9" t="s">
        <v>792</v>
      </c>
      <c r="F17" s="4" t="s">
        <v>73</v>
      </c>
      <c r="G17" s="4">
        <f t="shared" si="0"/>
        <v>228</v>
      </c>
      <c r="H17" s="10"/>
      <c r="I17" s="8">
        <v>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30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55</v>
      </c>
      <c r="AJ17" s="8"/>
      <c r="AK17" s="8"/>
      <c r="AL17" s="8"/>
      <c r="AM17" s="8"/>
      <c r="AN17" s="8"/>
      <c r="AO17" s="8"/>
      <c r="AP17" s="8">
        <v>55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>
        <v>30</v>
      </c>
      <c r="BB17" s="8"/>
      <c r="BC17" s="8"/>
      <c r="BD17" s="8"/>
      <c r="BE17" s="8"/>
      <c r="BF17" s="8">
        <v>40</v>
      </c>
      <c r="BG17" s="8"/>
      <c r="BH17" s="8"/>
      <c r="BI17" s="8"/>
      <c r="BJ17" s="8"/>
      <c r="BK17" s="8"/>
      <c r="BL17" s="8"/>
      <c r="BM17" s="8"/>
      <c r="BN17" s="8"/>
      <c r="BO17" s="8">
        <v>9</v>
      </c>
      <c r="BP17" s="8"/>
      <c r="BQ17" s="8"/>
      <c r="BR17" s="8"/>
      <c r="BS17" s="8"/>
      <c r="BT17" s="8"/>
      <c r="BU17" s="8"/>
      <c r="BV17" s="5"/>
    </row>
    <row r="18" spans="1:74" s="21" customFormat="1" ht="15" customHeight="1">
      <c r="A18" s="4">
        <v>15</v>
      </c>
      <c r="B18" s="4" t="s">
        <v>687</v>
      </c>
      <c r="C18" s="8" t="s">
        <v>59</v>
      </c>
      <c r="D18" s="4" t="s">
        <v>55</v>
      </c>
      <c r="E18" s="9" t="s">
        <v>18</v>
      </c>
      <c r="F18" s="4" t="s">
        <v>12</v>
      </c>
      <c r="G18" s="4">
        <f t="shared" si="0"/>
        <v>219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45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>
        <v>50</v>
      </c>
      <c r="AK18" s="8"/>
      <c r="AL18" s="8"/>
      <c r="AM18" s="8"/>
      <c r="AN18" s="8"/>
      <c r="AO18" s="8"/>
      <c r="AP18" s="8"/>
      <c r="AQ18" s="8">
        <v>9</v>
      </c>
      <c r="AR18" s="8"/>
      <c r="AS18" s="8"/>
      <c r="AT18" s="8"/>
      <c r="AU18" s="8">
        <v>45</v>
      </c>
      <c r="AV18" s="8"/>
      <c r="AW18" s="8"/>
      <c r="AX18" s="8"/>
      <c r="AY18" s="8"/>
      <c r="AZ18" s="8">
        <v>35</v>
      </c>
      <c r="BA18" s="8"/>
      <c r="BB18" s="8">
        <v>10</v>
      </c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>
        <v>25</v>
      </c>
      <c r="BV18" s="5"/>
    </row>
    <row r="19" spans="1:74" ht="15" customHeight="1">
      <c r="A19" s="4">
        <v>16</v>
      </c>
      <c r="B19" s="4" t="s">
        <v>685</v>
      </c>
      <c r="C19" s="8" t="s">
        <v>686</v>
      </c>
      <c r="D19" s="4" t="s">
        <v>55</v>
      </c>
      <c r="E19" s="9" t="s">
        <v>18</v>
      </c>
      <c r="F19" s="4" t="s">
        <v>12</v>
      </c>
      <c r="G19" s="4">
        <f t="shared" si="0"/>
        <v>206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25</v>
      </c>
      <c r="Y19" s="8"/>
      <c r="Z19" s="8"/>
      <c r="AA19" s="8">
        <v>35</v>
      </c>
      <c r="AB19" s="8"/>
      <c r="AC19" s="8"/>
      <c r="AD19" s="8"/>
      <c r="AE19" s="8"/>
      <c r="AF19" s="8"/>
      <c r="AG19" s="8"/>
      <c r="AH19" s="8"/>
      <c r="AI19" s="8"/>
      <c r="AJ19" s="8">
        <v>30</v>
      </c>
      <c r="AK19" s="8"/>
      <c r="AL19" s="8"/>
      <c r="AM19" s="8">
        <v>35</v>
      </c>
      <c r="AN19" s="8"/>
      <c r="AO19" s="8"/>
      <c r="AP19" s="8"/>
      <c r="AQ19" s="8">
        <v>8</v>
      </c>
      <c r="AR19" s="8"/>
      <c r="AS19" s="8"/>
      <c r="AT19" s="8"/>
      <c r="AU19" s="8"/>
      <c r="AV19" s="8"/>
      <c r="AW19" s="8"/>
      <c r="AX19" s="8"/>
      <c r="AY19" s="8"/>
      <c r="AZ19" s="8">
        <v>6</v>
      </c>
      <c r="BA19" s="8"/>
      <c r="BB19" s="8">
        <v>9</v>
      </c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>
        <v>14</v>
      </c>
      <c r="BO19" s="8"/>
      <c r="BP19" s="8"/>
      <c r="BQ19" s="8">
        <v>13</v>
      </c>
      <c r="BR19" s="8"/>
      <c r="BS19" s="8">
        <v>1</v>
      </c>
      <c r="BT19" s="8"/>
      <c r="BU19" s="8">
        <v>30</v>
      </c>
      <c r="BV19" s="26"/>
    </row>
    <row r="20" spans="1:74" ht="15" customHeight="1">
      <c r="A20" s="4">
        <v>17</v>
      </c>
      <c r="B20" s="4" t="s">
        <v>688</v>
      </c>
      <c r="C20" s="8" t="s">
        <v>689</v>
      </c>
      <c r="D20" s="4" t="s">
        <v>55</v>
      </c>
      <c r="E20" s="9" t="s">
        <v>532</v>
      </c>
      <c r="F20" s="4" t="s">
        <v>12</v>
      </c>
      <c r="G20" s="4">
        <f t="shared" si="0"/>
        <v>176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50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21</v>
      </c>
      <c r="AK20" s="8"/>
      <c r="AL20" s="8"/>
      <c r="AM20" s="8">
        <v>55</v>
      </c>
      <c r="AN20" s="8"/>
      <c r="AO20" s="8"/>
      <c r="AP20" s="8"/>
      <c r="AQ20" s="8">
        <v>5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>
        <v>6</v>
      </c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>
        <v>18</v>
      </c>
      <c r="BR20" s="8"/>
      <c r="BS20" s="8"/>
      <c r="BT20" s="8"/>
      <c r="BU20" s="8">
        <v>21</v>
      </c>
      <c r="BV20" s="5"/>
    </row>
    <row r="21" spans="1:74" ht="15" customHeight="1">
      <c r="A21" s="4">
        <v>18</v>
      </c>
      <c r="B21" s="4" t="s">
        <v>1119</v>
      </c>
      <c r="C21" s="8" t="s">
        <v>180</v>
      </c>
      <c r="D21" s="4" t="s">
        <v>55</v>
      </c>
      <c r="E21" s="9" t="s">
        <v>21</v>
      </c>
      <c r="F21" s="4" t="s">
        <v>12</v>
      </c>
      <c r="G21" s="4">
        <f t="shared" si="0"/>
        <v>175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30</v>
      </c>
      <c r="U21" s="8"/>
      <c r="V21" s="8"/>
      <c r="W21" s="8"/>
      <c r="X21" s="8">
        <v>35</v>
      </c>
      <c r="Y21" s="8"/>
      <c r="Z21" s="8"/>
      <c r="AA21" s="8">
        <v>30</v>
      </c>
      <c r="AB21" s="8"/>
      <c r="AC21" s="8"/>
      <c r="AD21" s="8"/>
      <c r="AE21" s="8"/>
      <c r="AF21" s="8"/>
      <c r="AG21" s="8">
        <v>6</v>
      </c>
      <c r="AH21" s="8"/>
      <c r="AI21" s="8"/>
      <c r="AJ21" s="8"/>
      <c r="AK21" s="8"/>
      <c r="AL21" s="8"/>
      <c r="AM21" s="8">
        <v>45</v>
      </c>
      <c r="AN21" s="8"/>
      <c r="AO21" s="8"/>
      <c r="AP21" s="8"/>
      <c r="AQ21" s="8"/>
      <c r="AR21" s="8"/>
      <c r="AS21" s="8"/>
      <c r="AT21" s="8"/>
      <c r="AU21" s="8">
        <v>9</v>
      </c>
      <c r="AV21" s="8"/>
      <c r="AW21" s="8"/>
      <c r="AX21" s="8"/>
      <c r="AY21" s="8"/>
      <c r="AZ21" s="8"/>
      <c r="BA21" s="8"/>
      <c r="BB21" s="8">
        <v>8</v>
      </c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>
        <v>12</v>
      </c>
      <c r="BR21" s="8"/>
      <c r="BS21" s="8"/>
      <c r="BT21" s="8"/>
      <c r="BU21" s="8"/>
      <c r="BV21" s="5"/>
    </row>
    <row r="22" spans="1:74" ht="15" customHeight="1">
      <c r="A22" s="4">
        <v>19</v>
      </c>
      <c r="B22" s="4" t="s">
        <v>1619</v>
      </c>
      <c r="C22" s="8" t="s">
        <v>1620</v>
      </c>
      <c r="D22" s="4" t="s">
        <v>55</v>
      </c>
      <c r="E22" s="9" t="s">
        <v>25</v>
      </c>
      <c r="F22" s="4" t="s">
        <v>12</v>
      </c>
      <c r="G22" s="4">
        <f t="shared" si="0"/>
        <v>170</v>
      </c>
      <c r="H22" s="10"/>
      <c r="I22" s="8"/>
      <c r="J22" s="8"/>
      <c r="K22" s="8"/>
      <c r="L22" s="8">
        <v>10</v>
      </c>
      <c r="M22" s="8"/>
      <c r="N22" s="8"/>
      <c r="O22" s="8"/>
      <c r="P22" s="8"/>
      <c r="Q22" s="8"/>
      <c r="R22" s="8"/>
      <c r="S22" s="8"/>
      <c r="T22" s="8">
        <v>80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>
        <v>80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5"/>
    </row>
    <row r="23" spans="1:74" ht="15" customHeight="1">
      <c r="A23" s="4">
        <v>20</v>
      </c>
      <c r="B23" s="4" t="s">
        <v>705</v>
      </c>
      <c r="C23" s="8" t="s">
        <v>64</v>
      </c>
      <c r="D23" s="4" t="s">
        <v>55</v>
      </c>
      <c r="E23" s="9" t="s">
        <v>18</v>
      </c>
      <c r="F23" s="4" t="s">
        <v>12</v>
      </c>
      <c r="G23" s="4">
        <f t="shared" si="0"/>
        <v>166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11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>
        <v>13</v>
      </c>
      <c r="AK23" s="8"/>
      <c r="AL23" s="8"/>
      <c r="AM23" s="8">
        <v>14</v>
      </c>
      <c r="AN23" s="8">
        <v>22</v>
      </c>
      <c r="AO23" s="8"/>
      <c r="AP23" s="8"/>
      <c r="AQ23" s="8">
        <v>4</v>
      </c>
      <c r="AR23" s="8"/>
      <c r="AS23" s="8"/>
      <c r="AT23" s="8"/>
      <c r="AU23" s="8"/>
      <c r="AV23" s="8"/>
      <c r="AW23" s="8"/>
      <c r="AX23" s="8"/>
      <c r="AY23" s="8"/>
      <c r="AZ23" s="8">
        <v>50</v>
      </c>
      <c r="BA23" s="8"/>
      <c r="BB23" s="8">
        <v>5</v>
      </c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>
        <v>25</v>
      </c>
      <c r="BO23" s="8"/>
      <c r="BP23" s="8"/>
      <c r="BQ23" s="8">
        <v>11</v>
      </c>
      <c r="BR23" s="8"/>
      <c r="BS23" s="8">
        <v>7</v>
      </c>
      <c r="BT23" s="8"/>
      <c r="BU23" s="8">
        <v>4</v>
      </c>
      <c r="BV23" s="5"/>
    </row>
    <row r="24" spans="1:74" ht="15" customHeight="1">
      <c r="A24" s="4">
        <v>21</v>
      </c>
      <c r="B24" s="4" t="s">
        <v>2024</v>
      </c>
      <c r="C24" s="8" t="s">
        <v>2025</v>
      </c>
      <c r="D24" s="4" t="s">
        <v>55</v>
      </c>
      <c r="E24" s="9" t="s">
        <v>2026</v>
      </c>
      <c r="F24" s="4" t="s">
        <v>215</v>
      </c>
      <c r="G24" s="4">
        <f t="shared" si="0"/>
        <v>161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35</v>
      </c>
      <c r="W24" s="8"/>
      <c r="X24" s="8"/>
      <c r="Y24" s="8">
        <v>10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16</v>
      </c>
      <c r="AN24" s="8">
        <v>17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>
        <v>65</v>
      </c>
      <c r="BI24" s="8"/>
      <c r="BJ24" s="8">
        <v>9</v>
      </c>
      <c r="BK24" s="8"/>
      <c r="BL24" s="8"/>
      <c r="BM24" s="8"/>
      <c r="BN24" s="8"/>
      <c r="BO24" s="8"/>
      <c r="BP24" s="8">
        <v>9</v>
      </c>
      <c r="BQ24" s="8"/>
      <c r="BR24" s="8"/>
      <c r="BS24" s="8"/>
      <c r="BT24" s="8"/>
      <c r="BU24" s="8"/>
      <c r="BV24" s="5"/>
    </row>
    <row r="25" spans="1:74" ht="15" customHeight="1">
      <c r="A25" s="4">
        <v>22</v>
      </c>
      <c r="B25" s="4" t="s">
        <v>712</v>
      </c>
      <c r="C25" s="8" t="s">
        <v>713</v>
      </c>
      <c r="D25" s="4" t="s">
        <v>55</v>
      </c>
      <c r="E25" s="9" t="s">
        <v>350</v>
      </c>
      <c r="F25" s="4" t="s">
        <v>70</v>
      </c>
      <c r="G25" s="4">
        <f t="shared" si="0"/>
        <v>160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v>45</v>
      </c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>
        <v>20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>
        <v>45</v>
      </c>
      <c r="BS25" s="8"/>
      <c r="BT25" s="8">
        <v>50</v>
      </c>
      <c r="BU25" s="8"/>
      <c r="BV25" s="5"/>
    </row>
    <row r="26" spans="1:74" ht="15" customHeight="1">
      <c r="A26" s="4">
        <v>23</v>
      </c>
      <c r="B26" s="4" t="s">
        <v>690</v>
      </c>
      <c r="C26" s="8" t="s">
        <v>60</v>
      </c>
      <c r="D26" s="4" t="s">
        <v>55</v>
      </c>
      <c r="E26" s="9" t="s">
        <v>691</v>
      </c>
      <c r="F26" s="4" t="s">
        <v>26</v>
      </c>
      <c r="G26" s="4">
        <f t="shared" si="0"/>
        <v>157</v>
      </c>
      <c r="H26" s="10"/>
      <c r="I26" s="8"/>
      <c r="J26" s="8"/>
      <c r="K26" s="8"/>
      <c r="L26" s="8"/>
      <c r="M26" s="8"/>
      <c r="N26" s="8"/>
      <c r="O26" s="8"/>
      <c r="P26" s="8">
        <v>9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65</v>
      </c>
      <c r="AN26" s="8">
        <v>65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>
        <v>18</v>
      </c>
      <c r="BV26" s="5"/>
    </row>
    <row r="27" spans="1:74" ht="15" customHeight="1">
      <c r="A27" s="4">
        <v>24</v>
      </c>
      <c r="B27" s="4" t="s">
        <v>711</v>
      </c>
      <c r="C27" s="8" t="s">
        <v>92</v>
      </c>
      <c r="D27" s="4" t="s">
        <v>55</v>
      </c>
      <c r="E27" s="9" t="s">
        <v>93</v>
      </c>
      <c r="F27" s="4" t="s">
        <v>70</v>
      </c>
      <c r="G27" s="4">
        <f t="shared" si="0"/>
        <v>130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>
        <v>25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>
        <v>50</v>
      </c>
      <c r="BS27" s="8"/>
      <c r="BT27" s="8">
        <v>55</v>
      </c>
      <c r="BU27" s="8"/>
      <c r="BV27" s="5"/>
    </row>
    <row r="28" spans="1:74" ht="15" customHeight="1">
      <c r="A28" s="4">
        <v>25</v>
      </c>
      <c r="B28" s="4" t="s">
        <v>1153</v>
      </c>
      <c r="C28" s="8" t="s">
        <v>1154</v>
      </c>
      <c r="D28" s="4" t="s">
        <v>55</v>
      </c>
      <c r="E28" s="9" t="s">
        <v>1155</v>
      </c>
      <c r="F28" s="4" t="s">
        <v>73</v>
      </c>
      <c r="G28" s="4">
        <f t="shared" si="0"/>
        <v>123</v>
      </c>
      <c r="H28" s="10"/>
      <c r="I28" s="8">
        <v>4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17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v>45</v>
      </c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>
        <v>25</v>
      </c>
      <c r="BB28" s="8"/>
      <c r="BC28" s="8"/>
      <c r="BD28" s="8"/>
      <c r="BE28" s="8"/>
      <c r="BF28" s="8">
        <v>25</v>
      </c>
      <c r="BG28" s="8"/>
      <c r="BH28" s="8"/>
      <c r="BI28" s="8"/>
      <c r="BJ28" s="8"/>
      <c r="BK28" s="8"/>
      <c r="BL28" s="8"/>
      <c r="BM28" s="8"/>
      <c r="BN28" s="8"/>
      <c r="BO28" s="8">
        <v>7</v>
      </c>
      <c r="BP28" s="8"/>
      <c r="BQ28" s="8"/>
      <c r="BR28" s="8"/>
      <c r="BS28" s="8"/>
      <c r="BT28" s="8"/>
      <c r="BU28" s="8"/>
      <c r="BV28" s="5"/>
    </row>
    <row r="29" spans="1:74" ht="15" customHeight="1">
      <c r="A29" s="4">
        <v>26</v>
      </c>
      <c r="B29" s="4" t="s">
        <v>1117</v>
      </c>
      <c r="C29" s="8" t="s">
        <v>177</v>
      </c>
      <c r="D29" s="4" t="s">
        <v>55</v>
      </c>
      <c r="E29" s="9" t="s">
        <v>1094</v>
      </c>
      <c r="F29" s="4" t="s">
        <v>12</v>
      </c>
      <c r="G29" s="4">
        <f t="shared" si="0"/>
        <v>120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>
        <v>85</v>
      </c>
      <c r="BO29" s="8"/>
      <c r="BP29" s="8"/>
      <c r="BQ29" s="8">
        <v>35</v>
      </c>
      <c r="BR29" s="8"/>
      <c r="BS29" s="8"/>
      <c r="BT29" s="8"/>
      <c r="BU29" s="8"/>
      <c r="BV29" s="5"/>
    </row>
    <row r="30" spans="1:74" ht="15" customHeight="1">
      <c r="A30" s="4">
        <v>27</v>
      </c>
      <c r="B30" s="4" t="s">
        <v>1156</v>
      </c>
      <c r="C30" s="8" t="s">
        <v>784</v>
      </c>
      <c r="D30" s="4" t="s">
        <v>55</v>
      </c>
      <c r="E30" s="9" t="s">
        <v>785</v>
      </c>
      <c r="F30" s="4" t="s">
        <v>73</v>
      </c>
      <c r="G30" s="4">
        <f t="shared" si="0"/>
        <v>118</v>
      </c>
      <c r="H30" s="10"/>
      <c r="I30" s="8">
        <v>7</v>
      </c>
      <c r="J30" s="8"/>
      <c r="K30" s="8"/>
      <c r="L30" s="8"/>
      <c r="M30" s="8"/>
      <c r="N30" s="8"/>
      <c r="O30" s="8">
        <v>10</v>
      </c>
      <c r="P30" s="8"/>
      <c r="Q30" s="8"/>
      <c r="R30" s="8"/>
      <c r="S30" s="8"/>
      <c r="T30" s="8"/>
      <c r="U30" s="8"/>
      <c r="V30" s="8"/>
      <c r="W30" s="8">
        <v>20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35</v>
      </c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>
        <v>20</v>
      </c>
      <c r="BB30" s="8"/>
      <c r="BC30" s="8"/>
      <c r="BD30" s="8"/>
      <c r="BE30" s="8"/>
      <c r="BF30" s="8">
        <v>20</v>
      </c>
      <c r="BG30" s="8"/>
      <c r="BH30" s="8"/>
      <c r="BI30" s="8"/>
      <c r="BJ30" s="8"/>
      <c r="BK30" s="8"/>
      <c r="BL30" s="8"/>
      <c r="BM30" s="8"/>
      <c r="BN30" s="8"/>
      <c r="BO30" s="8">
        <v>6</v>
      </c>
      <c r="BP30" s="8"/>
      <c r="BQ30" s="8"/>
      <c r="BR30" s="8"/>
      <c r="BS30" s="8"/>
      <c r="BT30" s="8"/>
      <c r="BU30" s="8"/>
      <c r="BV30" s="5"/>
    </row>
    <row r="31" spans="1:74" ht="15" customHeight="1">
      <c r="A31" s="4">
        <v>28</v>
      </c>
      <c r="B31" s="4" t="s">
        <v>698</v>
      </c>
      <c r="C31" s="8" t="s">
        <v>699</v>
      </c>
      <c r="D31" s="4" t="s">
        <v>55</v>
      </c>
      <c r="E31" s="17" t="s">
        <v>18</v>
      </c>
      <c r="F31" s="4" t="s">
        <v>12</v>
      </c>
      <c r="G31" s="4">
        <f t="shared" si="0"/>
        <v>110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17</v>
      </c>
      <c r="AB31" s="8"/>
      <c r="AC31" s="8"/>
      <c r="AD31" s="8"/>
      <c r="AE31" s="8"/>
      <c r="AF31" s="8"/>
      <c r="AG31" s="8"/>
      <c r="AH31" s="8"/>
      <c r="AI31" s="8"/>
      <c r="AJ31" s="8">
        <v>10</v>
      </c>
      <c r="AK31" s="8"/>
      <c r="AL31" s="8"/>
      <c r="AM31" s="8"/>
      <c r="AN31" s="8"/>
      <c r="AO31" s="8"/>
      <c r="AP31" s="8"/>
      <c r="AQ31" s="8">
        <v>2</v>
      </c>
      <c r="AR31" s="8"/>
      <c r="AS31" s="8"/>
      <c r="AT31" s="8"/>
      <c r="AU31" s="8">
        <v>30</v>
      </c>
      <c r="AV31" s="8"/>
      <c r="AW31" s="8"/>
      <c r="AX31" s="8"/>
      <c r="AY31" s="8"/>
      <c r="AZ31" s="8"/>
      <c r="BA31" s="8"/>
      <c r="BB31" s="8">
        <v>3</v>
      </c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>
        <v>19</v>
      </c>
      <c r="BO31" s="8"/>
      <c r="BP31" s="8"/>
      <c r="BQ31" s="8">
        <v>20</v>
      </c>
      <c r="BR31" s="8"/>
      <c r="BS31" s="8"/>
      <c r="BT31" s="8"/>
      <c r="BU31" s="8">
        <v>9</v>
      </c>
      <c r="BV31" s="5"/>
    </row>
    <row r="32" spans="1:74" ht="15" customHeight="1">
      <c r="A32" s="4">
        <v>29</v>
      </c>
      <c r="B32" s="4" t="s">
        <v>3579</v>
      </c>
      <c r="C32" s="8" t="s">
        <v>3580</v>
      </c>
      <c r="D32" s="4" t="s">
        <v>55</v>
      </c>
      <c r="E32" s="9" t="s">
        <v>1744</v>
      </c>
      <c r="F32" s="4" t="s">
        <v>12</v>
      </c>
      <c r="G32" s="4">
        <f t="shared" si="0"/>
        <v>106</v>
      </c>
      <c r="H32" s="10"/>
      <c r="I32" s="8"/>
      <c r="J32" s="8">
        <v>10</v>
      </c>
      <c r="K32" s="8"/>
      <c r="L32" s="8">
        <v>8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13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19</v>
      </c>
      <c r="AN32" s="8">
        <v>28</v>
      </c>
      <c r="AO32" s="8"/>
      <c r="AP32" s="8"/>
      <c r="AQ32" s="8"/>
      <c r="AR32" s="8"/>
      <c r="AS32" s="8">
        <v>10</v>
      </c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>
        <v>10</v>
      </c>
      <c r="BL32" s="8"/>
      <c r="BM32" s="8"/>
      <c r="BN32" s="8"/>
      <c r="BO32" s="8"/>
      <c r="BP32" s="8"/>
      <c r="BQ32" s="8"/>
      <c r="BR32" s="8"/>
      <c r="BS32" s="8"/>
      <c r="BT32" s="8"/>
      <c r="BU32" s="8">
        <v>8</v>
      </c>
      <c r="BV32" s="5"/>
    </row>
    <row r="33" spans="1:74" ht="15" customHeight="1">
      <c r="A33" s="4">
        <v>30</v>
      </c>
      <c r="B33" s="4" t="s">
        <v>703</v>
      </c>
      <c r="C33" s="8" t="s">
        <v>62</v>
      </c>
      <c r="D33" s="4" t="s">
        <v>55</v>
      </c>
      <c r="E33" s="9" t="s">
        <v>594</v>
      </c>
      <c r="F33" s="4" t="s">
        <v>30</v>
      </c>
      <c r="G33" s="4">
        <f t="shared" si="0"/>
        <v>105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50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9</v>
      </c>
      <c r="AZ33" s="8"/>
      <c r="BA33" s="8"/>
      <c r="BB33" s="8"/>
      <c r="BC33" s="8"/>
      <c r="BD33" s="8"/>
      <c r="BE33" s="8"/>
      <c r="BF33" s="8"/>
      <c r="BG33" s="8"/>
      <c r="BH33" s="8"/>
      <c r="BI33" s="8">
        <v>40</v>
      </c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>
        <v>6</v>
      </c>
      <c r="BV33" s="5"/>
    </row>
    <row r="34" spans="1:74" ht="15" customHeight="1">
      <c r="A34" s="4">
        <v>31</v>
      </c>
      <c r="B34" s="4" t="s">
        <v>1157</v>
      </c>
      <c r="C34" s="8" t="s">
        <v>843</v>
      </c>
      <c r="D34" s="4" t="s">
        <v>55</v>
      </c>
      <c r="E34" s="9" t="s">
        <v>996</v>
      </c>
      <c r="F34" s="4" t="s">
        <v>30</v>
      </c>
      <c r="G34" s="4">
        <f t="shared" si="0"/>
        <v>100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55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>
        <v>10</v>
      </c>
      <c r="AZ34" s="8"/>
      <c r="BA34" s="8"/>
      <c r="BB34" s="8"/>
      <c r="BC34" s="8"/>
      <c r="BD34" s="8"/>
      <c r="BE34" s="8"/>
      <c r="BF34" s="8"/>
      <c r="BG34" s="8"/>
      <c r="BH34" s="8"/>
      <c r="BI34" s="8">
        <v>35</v>
      </c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5"/>
    </row>
    <row r="35" spans="1:74" ht="15" customHeight="1">
      <c r="A35" s="4">
        <v>32</v>
      </c>
      <c r="B35" s="4" t="s">
        <v>1130</v>
      </c>
      <c r="C35" s="8" t="s">
        <v>287</v>
      </c>
      <c r="D35" s="4" t="s">
        <v>55</v>
      </c>
      <c r="E35" s="9" t="s">
        <v>693</v>
      </c>
      <c r="F35" s="4" t="s">
        <v>12</v>
      </c>
      <c r="G35" s="4">
        <f t="shared" si="0"/>
        <v>92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>
        <v>11</v>
      </c>
      <c r="AN35" s="8"/>
      <c r="AO35" s="8"/>
      <c r="AP35" s="8"/>
      <c r="AQ35" s="8"/>
      <c r="AR35" s="8"/>
      <c r="AS35" s="8"/>
      <c r="AT35" s="8"/>
      <c r="AU35" s="8">
        <v>55</v>
      </c>
      <c r="AV35" s="8"/>
      <c r="AW35" s="8"/>
      <c r="AX35" s="8"/>
      <c r="AY35" s="8"/>
      <c r="AZ35" s="8">
        <v>1</v>
      </c>
      <c r="BA35" s="8"/>
      <c r="BB35" s="8">
        <v>7</v>
      </c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>
        <v>18</v>
      </c>
      <c r="BO35" s="8"/>
      <c r="BP35" s="8"/>
      <c r="BQ35" s="8"/>
      <c r="BR35" s="8"/>
      <c r="BS35" s="8"/>
      <c r="BT35" s="8"/>
      <c r="BU35" s="8"/>
      <c r="BV35" s="5"/>
    </row>
    <row r="36" spans="1:74" ht="15" customHeight="1">
      <c r="A36" s="4">
        <v>33</v>
      </c>
      <c r="B36" s="4" t="s">
        <v>1139</v>
      </c>
      <c r="C36" s="8" t="s">
        <v>319</v>
      </c>
      <c r="D36" s="4" t="s">
        <v>55</v>
      </c>
      <c r="E36" s="9" t="s">
        <v>84</v>
      </c>
      <c r="F36" s="4" t="s">
        <v>422</v>
      </c>
      <c r="G36" s="4">
        <f aca="true" t="shared" si="1" ref="G36:G67">SUM(I36:BU36)</f>
        <v>90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10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>
        <v>80</v>
      </c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5"/>
    </row>
    <row r="37" spans="1:74" ht="15" customHeight="1">
      <c r="A37" s="4">
        <v>34</v>
      </c>
      <c r="B37" s="4" t="s">
        <v>1116</v>
      </c>
      <c r="C37" s="8" t="s">
        <v>147</v>
      </c>
      <c r="D37" s="4" t="s">
        <v>55</v>
      </c>
      <c r="E37" s="9" t="s">
        <v>108</v>
      </c>
      <c r="F37" s="4" t="s">
        <v>70</v>
      </c>
      <c r="G37" s="4">
        <f t="shared" si="1"/>
        <v>85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>
        <v>30</v>
      </c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>
        <v>55</v>
      </c>
      <c r="BS37" s="8"/>
      <c r="BT37" s="8"/>
      <c r="BU37" s="8"/>
      <c r="BV37" s="5"/>
    </row>
    <row r="38" spans="1:74" ht="15" customHeight="1">
      <c r="A38" s="4">
        <v>35</v>
      </c>
      <c r="B38" s="4" t="s">
        <v>1151</v>
      </c>
      <c r="C38" s="8" t="s">
        <v>1152</v>
      </c>
      <c r="D38" s="4" t="s">
        <v>55</v>
      </c>
      <c r="E38" s="9" t="s">
        <v>84</v>
      </c>
      <c r="F38" s="4" t="s">
        <v>73</v>
      </c>
      <c r="G38" s="4">
        <f t="shared" si="1"/>
        <v>76</v>
      </c>
      <c r="H38" s="10"/>
      <c r="I38" s="8">
        <v>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25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>
        <v>35</v>
      </c>
      <c r="BG38" s="8"/>
      <c r="BH38" s="8"/>
      <c r="BI38" s="8"/>
      <c r="BJ38" s="8"/>
      <c r="BK38" s="8"/>
      <c r="BL38" s="8"/>
      <c r="BM38" s="8"/>
      <c r="BN38" s="8"/>
      <c r="BO38" s="8">
        <v>8</v>
      </c>
      <c r="BP38" s="8"/>
      <c r="BQ38" s="8"/>
      <c r="BR38" s="8"/>
      <c r="BS38" s="8"/>
      <c r="BT38" s="8"/>
      <c r="BU38" s="8"/>
      <c r="BV38" s="5"/>
    </row>
    <row r="39" spans="1:74" ht="15" customHeight="1">
      <c r="A39" s="4">
        <v>36</v>
      </c>
      <c r="B39" s="4" t="s">
        <v>2711</v>
      </c>
      <c r="C39" s="8" t="s">
        <v>2712</v>
      </c>
      <c r="D39" s="4" t="s">
        <v>55</v>
      </c>
      <c r="E39" s="9" t="s">
        <v>441</v>
      </c>
      <c r="F39" s="4" t="s">
        <v>73</v>
      </c>
      <c r="G39" s="4">
        <f t="shared" si="1"/>
        <v>70</v>
      </c>
      <c r="H39" s="10"/>
      <c r="I39" s="8">
        <v>5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15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>
        <v>50</v>
      </c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5"/>
    </row>
    <row r="40" spans="1:74" ht="15" customHeight="1">
      <c r="A40" s="4">
        <v>37</v>
      </c>
      <c r="B40" s="4" t="s">
        <v>1485</v>
      </c>
      <c r="C40" s="8" t="s">
        <v>1486</v>
      </c>
      <c r="D40" s="4" t="s">
        <v>55</v>
      </c>
      <c r="E40" s="9" t="s">
        <v>1487</v>
      </c>
      <c r="F40" s="4" t="s">
        <v>12</v>
      </c>
      <c r="G40" s="4">
        <f t="shared" si="1"/>
        <v>67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9</v>
      </c>
      <c r="V40" s="8"/>
      <c r="W40" s="8"/>
      <c r="X40" s="8">
        <v>18</v>
      </c>
      <c r="Y40" s="8"/>
      <c r="Z40" s="8"/>
      <c r="AA40" s="8"/>
      <c r="AB40" s="8"/>
      <c r="AC40" s="8"/>
      <c r="AD40" s="8"/>
      <c r="AE40" s="8"/>
      <c r="AF40" s="8"/>
      <c r="AG40" s="8">
        <v>9</v>
      </c>
      <c r="AH40" s="8"/>
      <c r="AI40" s="8"/>
      <c r="AJ40" s="8">
        <v>18</v>
      </c>
      <c r="AK40" s="8"/>
      <c r="AL40" s="8"/>
      <c r="AM40" s="8"/>
      <c r="AN40" s="8"/>
      <c r="AO40" s="8"/>
      <c r="AP40" s="8"/>
      <c r="AQ40" s="8">
        <v>6</v>
      </c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>
        <v>7</v>
      </c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5"/>
    </row>
    <row r="41" spans="1:74" ht="15" customHeight="1">
      <c r="A41" s="4">
        <v>38</v>
      </c>
      <c r="B41" s="4" t="s">
        <v>706</v>
      </c>
      <c r="C41" s="8" t="s">
        <v>65</v>
      </c>
      <c r="D41" s="4" t="s">
        <v>55</v>
      </c>
      <c r="E41" s="9" t="s">
        <v>1273</v>
      </c>
      <c r="F41" s="4" t="s">
        <v>23</v>
      </c>
      <c r="G41" s="4">
        <f t="shared" si="1"/>
        <v>66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15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9</v>
      </c>
      <c r="AG41" s="8"/>
      <c r="AH41" s="8"/>
      <c r="AI41" s="8"/>
      <c r="AJ41" s="8"/>
      <c r="AK41" s="8"/>
      <c r="AL41" s="8"/>
      <c r="AM41" s="8">
        <v>17</v>
      </c>
      <c r="AN41" s="8"/>
      <c r="AO41" s="8">
        <v>9</v>
      </c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>
        <v>4</v>
      </c>
      <c r="BF41" s="8"/>
      <c r="BG41" s="8"/>
      <c r="BH41" s="8"/>
      <c r="BI41" s="8"/>
      <c r="BJ41" s="8"/>
      <c r="BK41" s="8"/>
      <c r="BL41" s="8"/>
      <c r="BM41" s="8">
        <v>9</v>
      </c>
      <c r="BN41" s="8"/>
      <c r="BO41" s="8"/>
      <c r="BP41" s="8"/>
      <c r="BQ41" s="8"/>
      <c r="BR41" s="8"/>
      <c r="BS41" s="8"/>
      <c r="BT41" s="8"/>
      <c r="BU41" s="8">
        <v>3</v>
      </c>
      <c r="BV41" s="5"/>
    </row>
    <row r="42" spans="1:74" ht="15" customHeight="1">
      <c r="A42" s="4">
        <v>39</v>
      </c>
      <c r="B42" s="4" t="s">
        <v>3975</v>
      </c>
      <c r="C42" s="8" t="s">
        <v>3976</v>
      </c>
      <c r="D42" s="4" t="s">
        <v>55</v>
      </c>
      <c r="E42" s="9" t="s">
        <v>2620</v>
      </c>
      <c r="F42" s="4" t="s">
        <v>2085</v>
      </c>
      <c r="G42" s="4">
        <f t="shared" si="1"/>
        <v>65</v>
      </c>
      <c r="H42" s="10"/>
      <c r="I42" s="8"/>
      <c r="J42" s="8"/>
      <c r="K42" s="8"/>
      <c r="L42" s="8"/>
      <c r="M42" s="8"/>
      <c r="N42" s="8">
        <v>65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5"/>
    </row>
    <row r="43" spans="1:74" ht="15" customHeight="1">
      <c r="A43" s="4">
        <v>40</v>
      </c>
      <c r="B43" s="4" t="s">
        <v>1142</v>
      </c>
      <c r="C43" s="8" t="s">
        <v>1143</v>
      </c>
      <c r="D43" s="4" t="s">
        <v>55</v>
      </c>
      <c r="E43" s="9" t="s">
        <v>84</v>
      </c>
      <c r="F43" s="4" t="s">
        <v>311</v>
      </c>
      <c r="G43" s="4">
        <f t="shared" si="1"/>
        <v>62</v>
      </c>
      <c r="H43" s="10"/>
      <c r="I43" s="8">
        <v>10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7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>
        <v>45</v>
      </c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5"/>
    </row>
    <row r="44" spans="1:74" ht="15" customHeight="1">
      <c r="A44" s="4">
        <v>41</v>
      </c>
      <c r="B44" s="4" t="s">
        <v>1158</v>
      </c>
      <c r="C44" s="8" t="s">
        <v>847</v>
      </c>
      <c r="D44" s="4" t="s">
        <v>55</v>
      </c>
      <c r="E44" s="9" t="s">
        <v>1159</v>
      </c>
      <c r="F44" s="4" t="s">
        <v>30</v>
      </c>
      <c r="G44" s="4">
        <f t="shared" si="1"/>
        <v>60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35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>
        <v>25</v>
      </c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5"/>
    </row>
    <row r="45" spans="1:74" ht="15" customHeight="1">
      <c r="A45" s="4">
        <v>41</v>
      </c>
      <c r="B45" s="4" t="s">
        <v>2021</v>
      </c>
      <c r="C45" s="8" t="s">
        <v>2022</v>
      </c>
      <c r="D45" s="4" t="s">
        <v>55</v>
      </c>
      <c r="E45" s="9" t="s">
        <v>2023</v>
      </c>
      <c r="F45" s="4" t="s">
        <v>29</v>
      </c>
      <c r="G45" s="4">
        <f t="shared" si="1"/>
        <v>60</v>
      </c>
      <c r="H45" s="10"/>
      <c r="I45" s="8">
        <v>7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25</v>
      </c>
      <c r="AN45" s="8">
        <v>18</v>
      </c>
      <c r="AO45" s="8"/>
      <c r="AP45" s="8"/>
      <c r="AQ45" s="8"/>
      <c r="AR45" s="8"/>
      <c r="AS45" s="8"/>
      <c r="AT45" s="8"/>
      <c r="AU45" s="8">
        <v>10</v>
      </c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5"/>
    </row>
    <row r="46" spans="1:74" ht="15" customHeight="1">
      <c r="A46" s="4">
        <v>43</v>
      </c>
      <c r="B46" s="4" t="s">
        <v>2027</v>
      </c>
      <c r="C46" s="8" t="s">
        <v>2028</v>
      </c>
      <c r="D46" s="4" t="s">
        <v>55</v>
      </c>
      <c r="E46" s="9" t="s">
        <v>2023</v>
      </c>
      <c r="F46" s="4" t="s">
        <v>29</v>
      </c>
      <c r="G46" s="4">
        <f t="shared" si="1"/>
        <v>58</v>
      </c>
      <c r="H46" s="10"/>
      <c r="I46" s="8">
        <v>5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>
        <v>15</v>
      </c>
      <c r="AN46" s="8">
        <v>25</v>
      </c>
      <c r="AO46" s="8"/>
      <c r="AP46" s="8"/>
      <c r="AQ46" s="8"/>
      <c r="AR46" s="8"/>
      <c r="AS46" s="8"/>
      <c r="AT46" s="8"/>
      <c r="AU46" s="8">
        <v>13</v>
      </c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5"/>
    </row>
    <row r="47" spans="1:74" ht="15" customHeight="1">
      <c r="A47" s="4">
        <v>44</v>
      </c>
      <c r="B47" s="4" t="s">
        <v>682</v>
      </c>
      <c r="C47" s="8" t="s">
        <v>57</v>
      </c>
      <c r="D47" s="4" t="s">
        <v>55</v>
      </c>
      <c r="E47" s="9" t="s">
        <v>683</v>
      </c>
      <c r="F47" s="4" t="s">
        <v>12</v>
      </c>
      <c r="G47" s="4">
        <f t="shared" si="1"/>
        <v>56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>
        <v>10</v>
      </c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>
        <v>6</v>
      </c>
      <c r="BT47" s="8"/>
      <c r="BU47" s="8">
        <v>40</v>
      </c>
      <c r="BV47" s="5"/>
    </row>
    <row r="48" spans="1:74" ht="15" customHeight="1">
      <c r="A48" s="4">
        <v>45</v>
      </c>
      <c r="B48" s="4" t="s">
        <v>1758</v>
      </c>
      <c r="C48" s="8" t="s">
        <v>1759</v>
      </c>
      <c r="D48" s="4" t="s">
        <v>55</v>
      </c>
      <c r="E48" s="9" t="s">
        <v>1760</v>
      </c>
      <c r="F48" s="4" t="s">
        <v>1452</v>
      </c>
      <c r="G48" s="4">
        <f t="shared" si="1"/>
        <v>55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>
        <v>55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5"/>
    </row>
    <row r="49" spans="1:74" ht="15" customHeight="1">
      <c r="A49" s="4">
        <v>45</v>
      </c>
      <c r="B49" s="4" t="s">
        <v>3977</v>
      </c>
      <c r="C49" s="8" t="s">
        <v>3978</v>
      </c>
      <c r="D49" s="4" t="s">
        <v>55</v>
      </c>
      <c r="E49" s="9" t="s">
        <v>84</v>
      </c>
      <c r="F49" s="4" t="s">
        <v>2085</v>
      </c>
      <c r="G49" s="4">
        <f t="shared" si="1"/>
        <v>55</v>
      </c>
      <c r="H49" s="10"/>
      <c r="I49" s="8"/>
      <c r="J49" s="8"/>
      <c r="K49" s="8"/>
      <c r="L49" s="8"/>
      <c r="M49" s="8"/>
      <c r="N49" s="8">
        <v>55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5"/>
    </row>
    <row r="50" spans="1:74" ht="15" customHeight="1">
      <c r="A50" s="4">
        <v>47</v>
      </c>
      <c r="B50" s="4" t="s">
        <v>1118</v>
      </c>
      <c r="C50" s="8" t="s">
        <v>179</v>
      </c>
      <c r="D50" s="4" t="s">
        <v>55</v>
      </c>
      <c r="E50" s="9" t="s">
        <v>1094</v>
      </c>
      <c r="F50" s="4" t="s">
        <v>12</v>
      </c>
      <c r="G50" s="4">
        <f t="shared" si="1"/>
        <v>53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7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>
        <v>11</v>
      </c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>
        <v>20</v>
      </c>
      <c r="BO50" s="8"/>
      <c r="BP50" s="8"/>
      <c r="BQ50" s="8">
        <v>15</v>
      </c>
      <c r="BR50" s="8"/>
      <c r="BS50" s="8"/>
      <c r="BT50" s="8"/>
      <c r="BU50" s="8"/>
      <c r="BV50" s="5"/>
    </row>
    <row r="51" spans="1:74" ht="15" customHeight="1">
      <c r="A51" s="4">
        <v>47</v>
      </c>
      <c r="B51" s="4" t="s">
        <v>1488</v>
      </c>
      <c r="C51" s="8" t="s">
        <v>1489</v>
      </c>
      <c r="D51" s="4" t="s">
        <v>55</v>
      </c>
      <c r="E51" s="9" t="s">
        <v>683</v>
      </c>
      <c r="F51" s="4" t="s">
        <v>12</v>
      </c>
      <c r="G51" s="4">
        <f t="shared" si="1"/>
        <v>53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5</v>
      </c>
      <c r="T51" s="8"/>
      <c r="U51" s="8"/>
      <c r="V51" s="8"/>
      <c r="W51" s="8"/>
      <c r="X51" s="8">
        <v>10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6</v>
      </c>
      <c r="AK51" s="8"/>
      <c r="AL51" s="8"/>
      <c r="AM51" s="8">
        <v>30</v>
      </c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1</v>
      </c>
      <c r="BA51" s="8"/>
      <c r="BB51" s="8"/>
      <c r="BC51" s="8">
        <v>1</v>
      </c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5"/>
    </row>
    <row r="52" spans="1:74" ht="15" customHeight="1">
      <c r="A52" s="4">
        <v>49</v>
      </c>
      <c r="B52" s="4" t="s">
        <v>1140</v>
      </c>
      <c r="C52" s="8" t="s">
        <v>1141</v>
      </c>
      <c r="D52" s="4" t="s">
        <v>55</v>
      </c>
      <c r="E52" s="9" t="s">
        <v>609</v>
      </c>
      <c r="F52" s="4" t="s">
        <v>12</v>
      </c>
      <c r="G52" s="4">
        <f t="shared" si="1"/>
        <v>51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>
        <v>1</v>
      </c>
      <c r="BF52" s="8"/>
      <c r="BG52" s="8"/>
      <c r="BH52" s="8">
        <v>50</v>
      </c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5"/>
    </row>
    <row r="53" spans="1:74" ht="15" customHeight="1">
      <c r="A53" s="4">
        <v>49</v>
      </c>
      <c r="B53" s="4" t="s">
        <v>1131</v>
      </c>
      <c r="C53" s="8" t="s">
        <v>305</v>
      </c>
      <c r="D53" s="4" t="s">
        <v>55</v>
      </c>
      <c r="E53" s="9" t="s">
        <v>957</v>
      </c>
      <c r="F53" s="4" t="s">
        <v>23</v>
      </c>
      <c r="G53" s="4">
        <f t="shared" si="1"/>
        <v>51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>
        <v>9</v>
      </c>
      <c r="AM53" s="8"/>
      <c r="AN53" s="8">
        <v>32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>
        <v>10</v>
      </c>
      <c r="BN53" s="8"/>
      <c r="BO53" s="8"/>
      <c r="BP53" s="8"/>
      <c r="BQ53" s="8"/>
      <c r="BR53" s="8"/>
      <c r="BS53" s="8"/>
      <c r="BT53" s="8"/>
      <c r="BU53" s="8"/>
      <c r="BV53" s="5"/>
    </row>
    <row r="54" spans="1:74" ht="15" customHeight="1">
      <c r="A54" s="4">
        <v>51</v>
      </c>
      <c r="B54" s="4" t="s">
        <v>1160</v>
      </c>
      <c r="C54" s="8" t="s">
        <v>856</v>
      </c>
      <c r="D54" s="4" t="s">
        <v>55</v>
      </c>
      <c r="E54" s="9" t="s">
        <v>594</v>
      </c>
      <c r="F54" s="4" t="s">
        <v>30</v>
      </c>
      <c r="G54" s="4">
        <f t="shared" si="1"/>
        <v>43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30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>
        <v>13</v>
      </c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5"/>
    </row>
    <row r="55" spans="1:74" ht="15" customHeight="1">
      <c r="A55" s="4">
        <v>52</v>
      </c>
      <c r="B55" s="4" t="s">
        <v>1511</v>
      </c>
      <c r="C55" s="8" t="s">
        <v>1512</v>
      </c>
      <c r="D55" s="4" t="s">
        <v>55</v>
      </c>
      <c r="E55" s="9" t="s">
        <v>1513</v>
      </c>
      <c r="F55" s="4" t="s">
        <v>12</v>
      </c>
      <c r="G55" s="4">
        <f t="shared" si="1"/>
        <v>42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>
        <v>12</v>
      </c>
      <c r="AN55" s="8">
        <v>19</v>
      </c>
      <c r="AO55" s="8"/>
      <c r="AP55" s="8"/>
      <c r="AQ55" s="8">
        <v>3</v>
      </c>
      <c r="AR55" s="8"/>
      <c r="AS55" s="8"/>
      <c r="AT55" s="8"/>
      <c r="AU55" s="8"/>
      <c r="AV55" s="8"/>
      <c r="AW55" s="8"/>
      <c r="AX55" s="8"/>
      <c r="AY55" s="8"/>
      <c r="AZ55" s="8">
        <v>7</v>
      </c>
      <c r="BA55" s="8"/>
      <c r="BB55" s="8">
        <v>1</v>
      </c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5"/>
    </row>
    <row r="56" spans="1:74" ht="15" customHeight="1">
      <c r="A56" s="4">
        <v>52</v>
      </c>
      <c r="B56" s="4" t="s">
        <v>3260</v>
      </c>
      <c r="C56" s="8" t="s">
        <v>3261</v>
      </c>
      <c r="D56" s="4" t="s">
        <v>55</v>
      </c>
      <c r="E56" s="9" t="s">
        <v>84</v>
      </c>
      <c r="F56" s="4" t="s">
        <v>23</v>
      </c>
      <c r="G56" s="4">
        <f t="shared" si="1"/>
        <v>42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21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11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>
        <v>10</v>
      </c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5"/>
    </row>
    <row r="57" spans="1:74" ht="15" customHeight="1">
      <c r="A57" s="4">
        <v>54</v>
      </c>
      <c r="B57" s="4" t="s">
        <v>1621</v>
      </c>
      <c r="C57" s="8" t="s">
        <v>1622</v>
      </c>
      <c r="D57" s="4" t="s">
        <v>55</v>
      </c>
      <c r="E57" s="9" t="s">
        <v>1623</v>
      </c>
      <c r="F57" s="4" t="s">
        <v>12</v>
      </c>
      <c r="G57" s="4">
        <f t="shared" si="1"/>
        <v>41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>
        <v>1</v>
      </c>
      <c r="AR57" s="8"/>
      <c r="AS57" s="8"/>
      <c r="AT57" s="8"/>
      <c r="AU57" s="8"/>
      <c r="AV57" s="8"/>
      <c r="AW57" s="8"/>
      <c r="AX57" s="8"/>
      <c r="AY57" s="8"/>
      <c r="AZ57" s="8">
        <v>40</v>
      </c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5"/>
    </row>
    <row r="58" spans="1:74" ht="15" customHeight="1">
      <c r="A58" s="4">
        <v>54</v>
      </c>
      <c r="B58" s="4" t="s">
        <v>1624</v>
      </c>
      <c r="C58" s="8" t="s">
        <v>1625</v>
      </c>
      <c r="D58" s="4" t="s">
        <v>55</v>
      </c>
      <c r="E58" s="9" t="s">
        <v>1487</v>
      </c>
      <c r="F58" s="4" t="s">
        <v>12</v>
      </c>
      <c r="G58" s="4">
        <f t="shared" si="1"/>
        <v>41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9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11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>
        <v>21</v>
      </c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5"/>
    </row>
    <row r="59" spans="1:74" ht="15" customHeight="1">
      <c r="A59" s="4">
        <v>54</v>
      </c>
      <c r="B59" s="4" t="s">
        <v>3720</v>
      </c>
      <c r="C59" s="8" t="s">
        <v>3721</v>
      </c>
      <c r="D59" s="4" t="s">
        <v>55</v>
      </c>
      <c r="E59" s="9" t="s">
        <v>792</v>
      </c>
      <c r="F59" s="4" t="s">
        <v>73</v>
      </c>
      <c r="G59" s="4">
        <f t="shared" si="1"/>
        <v>41</v>
      </c>
      <c r="H59" s="10"/>
      <c r="I59" s="8">
        <v>6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v>35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5"/>
    </row>
    <row r="60" spans="1:74" ht="15" customHeight="1">
      <c r="A60" s="4">
        <v>57</v>
      </c>
      <c r="B60" s="4" t="s">
        <v>1161</v>
      </c>
      <c r="C60" s="8" t="s">
        <v>857</v>
      </c>
      <c r="D60" s="4" t="s">
        <v>55</v>
      </c>
      <c r="E60" s="9" t="s">
        <v>594</v>
      </c>
      <c r="F60" s="4" t="s">
        <v>30</v>
      </c>
      <c r="G60" s="4">
        <f t="shared" si="1"/>
        <v>36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25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>
        <v>11</v>
      </c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5"/>
    </row>
    <row r="61" spans="1:74" ht="15" customHeight="1">
      <c r="A61" s="4">
        <v>57</v>
      </c>
      <c r="B61" s="4" t="s">
        <v>2641</v>
      </c>
      <c r="C61" s="8" t="s">
        <v>2642</v>
      </c>
      <c r="D61" s="4" t="s">
        <v>55</v>
      </c>
      <c r="E61" s="9" t="s">
        <v>821</v>
      </c>
      <c r="F61" s="4" t="s">
        <v>29</v>
      </c>
      <c r="G61" s="4">
        <f t="shared" si="1"/>
        <v>36</v>
      </c>
      <c r="H61" s="10"/>
      <c r="I61" s="8">
        <v>10</v>
      </c>
      <c r="J61" s="8"/>
      <c r="K61" s="8"/>
      <c r="L61" s="8"/>
      <c r="M61" s="8"/>
      <c r="N61" s="8"/>
      <c r="O61" s="8"/>
      <c r="P61" s="8"/>
      <c r="Q61" s="8"/>
      <c r="R61" s="8"/>
      <c r="S61" s="8">
        <v>4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>
        <v>4</v>
      </c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>
        <v>18</v>
      </c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5"/>
    </row>
    <row r="62" spans="1:74" ht="15" customHeight="1">
      <c r="A62" s="4">
        <v>59</v>
      </c>
      <c r="B62" s="4" t="s">
        <v>3583</v>
      </c>
      <c r="C62" s="8" t="s">
        <v>3584</v>
      </c>
      <c r="D62" s="4" t="s">
        <v>55</v>
      </c>
      <c r="E62" s="9" t="s">
        <v>84</v>
      </c>
      <c r="F62" s="4" t="s">
        <v>101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30</v>
      </c>
      <c r="W62" s="8"/>
      <c r="X62" s="8"/>
      <c r="Y62" s="8"/>
      <c r="Z62" s="8">
        <v>5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5"/>
    </row>
    <row r="63" spans="1:74" ht="15" customHeight="1">
      <c r="A63" s="4">
        <v>60</v>
      </c>
      <c r="B63" s="4" t="s">
        <v>855</v>
      </c>
      <c r="C63" s="8" t="s">
        <v>853</v>
      </c>
      <c r="D63" s="4" t="s">
        <v>55</v>
      </c>
      <c r="E63" s="9" t="s">
        <v>854</v>
      </c>
      <c r="F63" s="4" t="s">
        <v>30</v>
      </c>
      <c r="G63" s="4">
        <f t="shared" si="1"/>
        <v>31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v>13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>
        <v>3</v>
      </c>
      <c r="AZ63" s="8"/>
      <c r="BA63" s="8"/>
      <c r="BB63" s="8"/>
      <c r="BC63" s="8"/>
      <c r="BD63" s="8"/>
      <c r="BE63" s="8"/>
      <c r="BF63" s="8"/>
      <c r="BG63" s="8"/>
      <c r="BH63" s="8"/>
      <c r="BI63" s="8">
        <v>15</v>
      </c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5"/>
    </row>
    <row r="64" spans="1:74" ht="15" customHeight="1">
      <c r="A64" s="4">
        <v>61</v>
      </c>
      <c r="B64" s="4" t="s">
        <v>700</v>
      </c>
      <c r="C64" s="8" t="s">
        <v>701</v>
      </c>
      <c r="D64" s="4" t="s">
        <v>55</v>
      </c>
      <c r="E64" s="9" t="s">
        <v>702</v>
      </c>
      <c r="F64" s="4" t="s">
        <v>23</v>
      </c>
      <c r="G64" s="4">
        <f t="shared" si="1"/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15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>
        <v>8</v>
      </c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>
        <v>7</v>
      </c>
      <c r="BV64" s="5"/>
    </row>
    <row r="65" spans="1:74" ht="15" customHeight="1">
      <c r="A65" s="4">
        <v>62</v>
      </c>
      <c r="B65" s="4" t="s">
        <v>1120</v>
      </c>
      <c r="C65" s="8" t="s">
        <v>1121</v>
      </c>
      <c r="D65" s="4" t="s">
        <v>55</v>
      </c>
      <c r="E65" s="9" t="s">
        <v>1094</v>
      </c>
      <c r="F65" s="4" t="s">
        <v>12</v>
      </c>
      <c r="G65" s="4">
        <f t="shared" si="1"/>
        <v>28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10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>
        <v>8</v>
      </c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>
        <v>10</v>
      </c>
      <c r="BR65" s="8"/>
      <c r="BS65" s="8"/>
      <c r="BT65" s="8"/>
      <c r="BU65" s="8"/>
      <c r="BV65" s="5"/>
    </row>
    <row r="66" spans="1:74" ht="15" customHeight="1">
      <c r="A66" s="4">
        <v>63</v>
      </c>
      <c r="B66" s="4" t="s">
        <v>3046</v>
      </c>
      <c r="C66" s="8" t="s">
        <v>3047</v>
      </c>
      <c r="D66" s="4" t="s">
        <v>55</v>
      </c>
      <c r="E66" s="9" t="s">
        <v>2023</v>
      </c>
      <c r="F66" s="4" t="s">
        <v>29</v>
      </c>
      <c r="G66" s="4">
        <f t="shared" si="1"/>
        <v>27</v>
      </c>
      <c r="H66" s="10"/>
      <c r="I66" s="8">
        <v>6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>
        <v>21</v>
      </c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5"/>
    </row>
    <row r="67" spans="1:74" ht="15" customHeight="1">
      <c r="A67" s="4">
        <v>64</v>
      </c>
      <c r="B67" s="4" t="s">
        <v>3768</v>
      </c>
      <c r="C67" s="8" t="s">
        <v>3769</v>
      </c>
      <c r="D67" s="4" t="s">
        <v>55</v>
      </c>
      <c r="E67" s="9" t="s">
        <v>84</v>
      </c>
      <c r="F67" s="4" t="s">
        <v>3741</v>
      </c>
      <c r="G67" s="4">
        <f t="shared" si="1"/>
        <v>24</v>
      </c>
      <c r="H67" s="10"/>
      <c r="I67" s="8"/>
      <c r="J67" s="8">
        <v>9</v>
      </c>
      <c r="K67" s="8"/>
      <c r="L67" s="8">
        <v>7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>
        <v>8</v>
      </c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5"/>
    </row>
    <row r="68" spans="1:74" ht="15" customHeight="1">
      <c r="A68" s="4">
        <v>65</v>
      </c>
      <c r="B68" s="4" t="s">
        <v>1483</v>
      </c>
      <c r="C68" s="8" t="s">
        <v>1484</v>
      </c>
      <c r="D68" s="4" t="s">
        <v>55</v>
      </c>
      <c r="E68" s="9" t="s">
        <v>1094</v>
      </c>
      <c r="F68" s="4" t="s">
        <v>12</v>
      </c>
      <c r="G68" s="4">
        <f aca="true" t="shared" si="2" ref="G68:G99">SUM(I68:BU68)</f>
        <v>22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>
        <v>8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>
        <v>5</v>
      </c>
      <c r="BA68" s="8"/>
      <c r="BB68" s="8"/>
      <c r="BC68" s="8">
        <v>9</v>
      </c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5"/>
    </row>
    <row r="69" spans="1:74" ht="15" customHeight="1">
      <c r="A69" s="4">
        <v>66</v>
      </c>
      <c r="B69" s="4" t="s">
        <v>3547</v>
      </c>
      <c r="C69" s="8" t="s">
        <v>3548</v>
      </c>
      <c r="D69" s="4" t="s">
        <v>55</v>
      </c>
      <c r="E69" s="9" t="s">
        <v>1159</v>
      </c>
      <c r="F69" s="4" t="s">
        <v>30</v>
      </c>
      <c r="G69" s="4">
        <f t="shared" si="2"/>
        <v>21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21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5"/>
    </row>
    <row r="70" spans="1:74" ht="15" customHeight="1">
      <c r="A70" s="4">
        <v>67</v>
      </c>
      <c r="B70" s="4" t="s">
        <v>1627</v>
      </c>
      <c r="C70" s="8" t="s">
        <v>1628</v>
      </c>
      <c r="D70" s="4" t="s">
        <v>55</v>
      </c>
      <c r="E70" s="9" t="s">
        <v>1052</v>
      </c>
      <c r="F70" s="4" t="s">
        <v>1049</v>
      </c>
      <c r="G70" s="4">
        <f t="shared" si="2"/>
        <v>20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10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>
        <v>10</v>
      </c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5"/>
    </row>
    <row r="71" spans="1:74" ht="15" customHeight="1">
      <c r="A71" s="4">
        <v>67</v>
      </c>
      <c r="B71" s="4" t="s">
        <v>3649</v>
      </c>
      <c r="C71" s="8" t="s">
        <v>3650</v>
      </c>
      <c r="D71" s="4" t="s">
        <v>55</v>
      </c>
      <c r="E71" s="9" t="s">
        <v>84</v>
      </c>
      <c r="F71" s="4" t="s">
        <v>215</v>
      </c>
      <c r="G71" s="4">
        <f t="shared" si="2"/>
        <v>20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v>9</v>
      </c>
      <c r="Z71" s="8">
        <v>1</v>
      </c>
      <c r="AA71" s="8"/>
      <c r="AB71" s="8"/>
      <c r="AC71" s="8"/>
      <c r="AD71" s="8">
        <v>10</v>
      </c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5"/>
    </row>
    <row r="72" spans="1:74" ht="15" customHeight="1">
      <c r="A72" s="4">
        <v>69</v>
      </c>
      <c r="B72" s="4" t="s">
        <v>3549</v>
      </c>
      <c r="C72" s="8" t="s">
        <v>3550</v>
      </c>
      <c r="D72" s="4" t="s">
        <v>55</v>
      </c>
      <c r="E72" s="9" t="s">
        <v>903</v>
      </c>
      <c r="F72" s="4" t="s">
        <v>30</v>
      </c>
      <c r="G72" s="4">
        <f t="shared" si="2"/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v>18</v>
      </c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5"/>
    </row>
    <row r="73" spans="1:74" ht="15" customHeight="1">
      <c r="A73" s="4">
        <v>69</v>
      </c>
      <c r="B73" s="4" t="s">
        <v>3423</v>
      </c>
      <c r="C73" s="8" t="s">
        <v>3424</v>
      </c>
      <c r="D73" s="4" t="s">
        <v>55</v>
      </c>
      <c r="E73" s="9" t="s">
        <v>3420</v>
      </c>
      <c r="F73" s="4" t="s">
        <v>3396</v>
      </c>
      <c r="G73" s="4">
        <f t="shared" si="2"/>
        <v>18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>
        <v>4</v>
      </c>
      <c r="AA73" s="8"/>
      <c r="AB73" s="8"/>
      <c r="AC73" s="8"/>
      <c r="AD73" s="8"/>
      <c r="AE73" s="8">
        <v>8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>
        <v>6</v>
      </c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5"/>
    </row>
    <row r="74" spans="1:74" ht="15" customHeight="1">
      <c r="A74" s="4">
        <v>71</v>
      </c>
      <c r="B74" s="4" t="s">
        <v>1629</v>
      </c>
      <c r="C74" s="8" t="s">
        <v>1630</v>
      </c>
      <c r="D74" s="4" t="s">
        <v>55</v>
      </c>
      <c r="E74" s="9" t="s">
        <v>1631</v>
      </c>
      <c r="F74" s="4" t="s">
        <v>1049</v>
      </c>
      <c r="G74" s="4">
        <f t="shared" si="2"/>
        <v>17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9</v>
      </c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>
        <v>8</v>
      </c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5"/>
    </row>
    <row r="75" spans="1:74" ht="15" customHeight="1">
      <c r="A75" s="4">
        <v>72</v>
      </c>
      <c r="B75" s="4" t="s">
        <v>1147</v>
      </c>
      <c r="C75" s="8" t="s">
        <v>773</v>
      </c>
      <c r="D75" s="4" t="s">
        <v>55</v>
      </c>
      <c r="E75" s="9" t="s">
        <v>1148</v>
      </c>
      <c r="F75" s="4" t="s">
        <v>772</v>
      </c>
      <c r="G75" s="4">
        <f t="shared" si="2"/>
        <v>16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6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>
        <v>10</v>
      </c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5"/>
    </row>
    <row r="76" spans="1:74" ht="15" customHeight="1">
      <c r="A76" s="4">
        <v>72</v>
      </c>
      <c r="B76" s="4" t="s">
        <v>3771</v>
      </c>
      <c r="C76" s="8" t="s">
        <v>3772</v>
      </c>
      <c r="D76" s="4" t="s">
        <v>55</v>
      </c>
      <c r="E76" s="9" t="s">
        <v>84</v>
      </c>
      <c r="F76" s="4" t="s">
        <v>3741</v>
      </c>
      <c r="G76" s="4">
        <f t="shared" si="2"/>
        <v>16</v>
      </c>
      <c r="H76" s="10"/>
      <c r="I76" s="8"/>
      <c r="J76" s="8">
        <v>7</v>
      </c>
      <c r="K76" s="8"/>
      <c r="L76" s="8">
        <v>4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>
        <v>5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5"/>
    </row>
    <row r="77" spans="1:74" ht="15" customHeight="1">
      <c r="A77" s="4">
        <v>72</v>
      </c>
      <c r="B77" s="4" t="s">
        <v>1145</v>
      </c>
      <c r="C77" s="8" t="s">
        <v>1146</v>
      </c>
      <c r="D77" s="4" t="s">
        <v>55</v>
      </c>
      <c r="E77" s="9" t="s">
        <v>84</v>
      </c>
      <c r="F77" s="4" t="s">
        <v>135</v>
      </c>
      <c r="G77" s="4">
        <f t="shared" si="2"/>
        <v>16</v>
      </c>
      <c r="H77" s="10"/>
      <c r="I77" s="8">
        <v>10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>
        <v>6</v>
      </c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5"/>
    </row>
    <row r="78" spans="1:74" ht="15" customHeight="1">
      <c r="A78" s="4">
        <v>75</v>
      </c>
      <c r="B78" s="4" t="s">
        <v>2706</v>
      </c>
      <c r="C78" s="8" t="s">
        <v>2707</v>
      </c>
      <c r="D78" s="4" t="s">
        <v>55</v>
      </c>
      <c r="E78" s="9" t="s">
        <v>84</v>
      </c>
      <c r="F78" s="4" t="s">
        <v>23</v>
      </c>
      <c r="G78" s="4">
        <f t="shared" si="2"/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1</v>
      </c>
      <c r="AG78" s="8"/>
      <c r="AH78" s="8"/>
      <c r="AI78" s="8"/>
      <c r="AJ78" s="8"/>
      <c r="AK78" s="8"/>
      <c r="AL78" s="8">
        <v>6</v>
      </c>
      <c r="AM78" s="8"/>
      <c r="AN78" s="8"/>
      <c r="AO78" s="8"/>
      <c r="AP78" s="8"/>
      <c r="AQ78" s="8"/>
      <c r="AR78" s="8"/>
      <c r="AS78" s="8"/>
      <c r="AT78" s="8">
        <v>8</v>
      </c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5"/>
    </row>
    <row r="79" spans="1:74" ht="15" customHeight="1">
      <c r="A79" s="4">
        <v>75</v>
      </c>
      <c r="B79" s="4" t="s">
        <v>3551</v>
      </c>
      <c r="C79" s="8" t="s">
        <v>3552</v>
      </c>
      <c r="D79" s="4" t="s">
        <v>55</v>
      </c>
      <c r="E79" s="9" t="s">
        <v>903</v>
      </c>
      <c r="F79" s="4" t="s">
        <v>30</v>
      </c>
      <c r="G79" s="4">
        <f t="shared" si="2"/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>
        <v>15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5"/>
    </row>
    <row r="80" spans="1:74" ht="15" customHeight="1">
      <c r="A80" s="4">
        <v>77</v>
      </c>
      <c r="B80" s="4" t="s">
        <v>3418</v>
      </c>
      <c r="C80" s="8" t="s">
        <v>3419</v>
      </c>
      <c r="D80" s="4" t="s">
        <v>55</v>
      </c>
      <c r="E80" s="9" t="s">
        <v>3420</v>
      </c>
      <c r="F80" s="4" t="s">
        <v>3396</v>
      </c>
      <c r="G80" s="4">
        <f t="shared" si="2"/>
        <v>11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v>1</v>
      </c>
      <c r="AA80" s="8"/>
      <c r="AB80" s="8"/>
      <c r="AC80" s="8"/>
      <c r="AD80" s="8"/>
      <c r="AE80" s="8">
        <v>10</v>
      </c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5"/>
    </row>
    <row r="81" spans="1:74" ht="15" customHeight="1">
      <c r="A81" s="4">
        <v>78</v>
      </c>
      <c r="B81" s="4" t="s">
        <v>949</v>
      </c>
      <c r="C81" s="8" t="s">
        <v>139</v>
      </c>
      <c r="D81" s="4" t="s">
        <v>55</v>
      </c>
      <c r="E81" s="9" t="s">
        <v>950</v>
      </c>
      <c r="F81" s="4" t="s">
        <v>12</v>
      </c>
      <c r="G81" s="4">
        <f t="shared" si="2"/>
        <v>10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>
        <v>1</v>
      </c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>
        <v>8</v>
      </c>
      <c r="BR81" s="8"/>
      <c r="BS81" s="8">
        <v>1</v>
      </c>
      <c r="BT81" s="8"/>
      <c r="BU81" s="8"/>
      <c r="BV81" s="5"/>
    </row>
    <row r="82" spans="1:74" ht="15" customHeight="1">
      <c r="A82" s="4">
        <v>78</v>
      </c>
      <c r="B82" s="4" t="s">
        <v>944</v>
      </c>
      <c r="C82" s="8" t="s">
        <v>945</v>
      </c>
      <c r="D82" s="4" t="s">
        <v>55</v>
      </c>
      <c r="E82" s="9" t="s">
        <v>84</v>
      </c>
      <c r="F82" s="4" t="s">
        <v>12</v>
      </c>
      <c r="G82" s="4">
        <f t="shared" si="2"/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3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>
        <v>1</v>
      </c>
      <c r="BA82" s="8"/>
      <c r="BB82" s="8"/>
      <c r="BC82" s="8">
        <v>3</v>
      </c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>
        <v>3</v>
      </c>
      <c r="BT82" s="8"/>
      <c r="BU82" s="8"/>
      <c r="BV82" s="5"/>
    </row>
    <row r="83" spans="1:74" ht="15" customHeight="1">
      <c r="A83" s="4">
        <v>78</v>
      </c>
      <c r="B83" s="4" t="s">
        <v>3421</v>
      </c>
      <c r="C83" s="8" t="s">
        <v>3422</v>
      </c>
      <c r="D83" s="4" t="s">
        <v>55</v>
      </c>
      <c r="E83" s="9" t="s">
        <v>3420</v>
      </c>
      <c r="F83" s="4" t="s">
        <v>3396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v>1</v>
      </c>
      <c r="AA83" s="8"/>
      <c r="AB83" s="8"/>
      <c r="AC83" s="8"/>
      <c r="AD83" s="8"/>
      <c r="AE83" s="8">
        <v>9</v>
      </c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5"/>
    </row>
    <row r="84" spans="1:74" ht="15" customHeight="1">
      <c r="A84" s="4">
        <v>78</v>
      </c>
      <c r="B84" s="4" t="s">
        <v>3661</v>
      </c>
      <c r="C84" s="8" t="s">
        <v>3662</v>
      </c>
      <c r="D84" s="4" t="s">
        <v>55</v>
      </c>
      <c r="E84" s="9" t="s">
        <v>1351</v>
      </c>
      <c r="F84" s="4" t="s">
        <v>29</v>
      </c>
      <c r="G84" s="4">
        <f t="shared" si="2"/>
        <v>10</v>
      </c>
      <c r="H84" s="10"/>
      <c r="I84" s="8">
        <v>9</v>
      </c>
      <c r="J84" s="8"/>
      <c r="K84" s="8"/>
      <c r="L84" s="8"/>
      <c r="M84" s="8"/>
      <c r="N84" s="8"/>
      <c r="O84" s="8"/>
      <c r="P84" s="8"/>
      <c r="Q84" s="8"/>
      <c r="R84" s="8"/>
      <c r="S84" s="8">
        <v>1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5"/>
    </row>
    <row r="85" spans="1:74" ht="15" customHeight="1">
      <c r="A85" s="4">
        <v>82</v>
      </c>
      <c r="B85" s="4" t="s">
        <v>1271</v>
      </c>
      <c r="C85" s="8" t="s">
        <v>1272</v>
      </c>
      <c r="D85" s="4" t="s">
        <v>55</v>
      </c>
      <c r="E85" s="9" t="s">
        <v>702</v>
      </c>
      <c r="F85" s="4" t="s">
        <v>23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>
        <v>9</v>
      </c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5"/>
    </row>
    <row r="86" spans="1:74" ht="15" customHeight="1">
      <c r="A86" s="4">
        <v>82</v>
      </c>
      <c r="B86" s="4" t="s">
        <v>3262</v>
      </c>
      <c r="C86" s="8" t="s">
        <v>3263</v>
      </c>
      <c r="D86" s="4" t="s">
        <v>55</v>
      </c>
      <c r="E86" s="9" t="s">
        <v>84</v>
      </c>
      <c r="F86" s="4" t="s">
        <v>23</v>
      </c>
      <c r="G86" s="4">
        <f t="shared" si="2"/>
        <v>9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>
        <v>9</v>
      </c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5"/>
    </row>
    <row r="87" spans="1:74" ht="15" customHeight="1">
      <c r="A87" s="4">
        <v>82</v>
      </c>
      <c r="B87" s="4" t="s">
        <v>3659</v>
      </c>
      <c r="C87" s="8" t="s">
        <v>3660</v>
      </c>
      <c r="D87" s="4" t="s">
        <v>55</v>
      </c>
      <c r="E87" s="9" t="s">
        <v>1487</v>
      </c>
      <c r="F87" s="4" t="s">
        <v>12</v>
      </c>
      <c r="G87" s="4">
        <f t="shared" si="2"/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9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5"/>
    </row>
    <row r="88" spans="1:74" ht="15" customHeight="1">
      <c r="A88" s="4">
        <v>82</v>
      </c>
      <c r="B88" s="4" t="s">
        <v>3896</v>
      </c>
      <c r="C88" s="8" t="s">
        <v>3897</v>
      </c>
      <c r="D88" s="4" t="s">
        <v>55</v>
      </c>
      <c r="E88" s="9" t="s">
        <v>3764</v>
      </c>
      <c r="F88" s="4" t="s">
        <v>2615</v>
      </c>
      <c r="G88" s="4">
        <f t="shared" si="2"/>
        <v>9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v>9</v>
      </c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5"/>
    </row>
    <row r="89" spans="1:74" ht="15" customHeight="1">
      <c r="A89" s="4">
        <v>86</v>
      </c>
      <c r="B89" s="4" t="s">
        <v>3248</v>
      </c>
      <c r="C89" s="8" t="s">
        <v>3249</v>
      </c>
      <c r="D89" s="4" t="s">
        <v>55</v>
      </c>
      <c r="E89" s="9" t="s">
        <v>2318</v>
      </c>
      <c r="F89" s="4" t="s">
        <v>215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>
        <v>8</v>
      </c>
      <c r="BQ89" s="8"/>
      <c r="BR89" s="8"/>
      <c r="BS89" s="8"/>
      <c r="BT89" s="8"/>
      <c r="BU89" s="8"/>
      <c r="BV89" s="5"/>
    </row>
    <row r="90" spans="1:74" ht="15" customHeight="1">
      <c r="A90" s="4">
        <v>86</v>
      </c>
      <c r="B90" s="4" t="s">
        <v>3309</v>
      </c>
      <c r="C90" s="8" t="s">
        <v>3310</v>
      </c>
      <c r="D90" s="4" t="s">
        <v>55</v>
      </c>
      <c r="E90" s="9" t="s">
        <v>1637</v>
      </c>
      <c r="F90" s="4" t="s">
        <v>1049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8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5"/>
    </row>
    <row r="91" spans="1:74" ht="15" customHeight="1">
      <c r="A91" s="4">
        <v>86</v>
      </c>
      <c r="B91" s="4" t="s">
        <v>3898</v>
      </c>
      <c r="C91" s="8" t="s">
        <v>3899</v>
      </c>
      <c r="D91" s="4" t="s">
        <v>55</v>
      </c>
      <c r="E91" s="9" t="s">
        <v>2318</v>
      </c>
      <c r="F91" s="4" t="s">
        <v>215</v>
      </c>
      <c r="G91" s="4">
        <f t="shared" si="2"/>
        <v>8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>
        <v>8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5"/>
    </row>
    <row r="92" spans="1:74" ht="15" customHeight="1">
      <c r="A92" s="4">
        <v>86</v>
      </c>
      <c r="B92" s="4" t="s">
        <v>4125</v>
      </c>
      <c r="C92" s="8" t="s">
        <v>4126</v>
      </c>
      <c r="D92" s="4" t="s">
        <v>55</v>
      </c>
      <c r="E92" s="9" t="s">
        <v>1721</v>
      </c>
      <c r="F92" s="4" t="s">
        <v>29</v>
      </c>
      <c r="G92" s="4">
        <f t="shared" si="2"/>
        <v>8</v>
      </c>
      <c r="H92" s="10"/>
      <c r="I92" s="8">
        <v>8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5"/>
    </row>
    <row r="93" spans="1:74" ht="15" customHeight="1">
      <c r="A93" s="4">
        <v>90</v>
      </c>
      <c r="B93" s="4" t="s">
        <v>3099</v>
      </c>
      <c r="C93" s="8" t="s">
        <v>3100</v>
      </c>
      <c r="D93" s="4" t="s">
        <v>55</v>
      </c>
      <c r="E93" s="9" t="s">
        <v>84</v>
      </c>
      <c r="F93" s="4" t="s">
        <v>772</v>
      </c>
      <c r="G93" s="4">
        <f t="shared" si="2"/>
        <v>7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>
        <v>7</v>
      </c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5"/>
    </row>
    <row r="94" spans="1:74" ht="15" customHeight="1">
      <c r="A94" s="4">
        <v>90</v>
      </c>
      <c r="B94" s="4" t="s">
        <v>3425</v>
      </c>
      <c r="C94" s="8" t="s">
        <v>3426</v>
      </c>
      <c r="D94" s="4" t="s">
        <v>55</v>
      </c>
      <c r="E94" s="9" t="s">
        <v>3420</v>
      </c>
      <c r="F94" s="4" t="s">
        <v>3396</v>
      </c>
      <c r="G94" s="4">
        <f t="shared" si="2"/>
        <v>7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>
        <v>7</v>
      </c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5"/>
    </row>
    <row r="95" spans="1:74" ht="15" customHeight="1">
      <c r="A95" s="4">
        <v>92</v>
      </c>
      <c r="B95" s="4" t="s">
        <v>3427</v>
      </c>
      <c r="C95" s="8" t="s">
        <v>3428</v>
      </c>
      <c r="D95" s="4" t="s">
        <v>55</v>
      </c>
      <c r="E95" s="9" t="s">
        <v>3429</v>
      </c>
      <c r="F95" s="4" t="s">
        <v>3396</v>
      </c>
      <c r="G95" s="4">
        <f t="shared" si="2"/>
        <v>6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6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5"/>
    </row>
    <row r="96" spans="1:74" ht="15" customHeight="1">
      <c r="A96" s="4">
        <v>92</v>
      </c>
      <c r="B96" s="4" t="s">
        <v>4046</v>
      </c>
      <c r="C96" s="8" t="s">
        <v>4047</v>
      </c>
      <c r="D96" s="4" t="s">
        <v>55</v>
      </c>
      <c r="E96" s="9" t="s">
        <v>84</v>
      </c>
      <c r="F96" s="4" t="s">
        <v>3741</v>
      </c>
      <c r="G96" s="4">
        <f t="shared" si="2"/>
        <v>6</v>
      </c>
      <c r="H96" s="10"/>
      <c r="I96" s="8"/>
      <c r="J96" s="8">
        <v>6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5"/>
    </row>
    <row r="97" spans="1:74" ht="15" customHeight="1">
      <c r="A97" s="4">
        <v>94</v>
      </c>
      <c r="B97" s="4" t="s">
        <v>2975</v>
      </c>
      <c r="C97" s="8" t="s">
        <v>2976</v>
      </c>
      <c r="D97" s="4" t="s">
        <v>55</v>
      </c>
      <c r="E97" s="9" t="s">
        <v>834</v>
      </c>
      <c r="F97" s="4" t="s">
        <v>26</v>
      </c>
      <c r="G97" s="4">
        <f t="shared" si="2"/>
        <v>5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>
        <v>5</v>
      </c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5"/>
    </row>
    <row r="98" spans="1:74" ht="15" customHeight="1">
      <c r="A98" s="4">
        <v>94</v>
      </c>
      <c r="B98" s="4" t="s">
        <v>3430</v>
      </c>
      <c r="C98" s="8" t="s">
        <v>3431</v>
      </c>
      <c r="D98" s="4" t="s">
        <v>55</v>
      </c>
      <c r="E98" s="9" t="s">
        <v>3420</v>
      </c>
      <c r="F98" s="4" t="s">
        <v>3396</v>
      </c>
      <c r="G98" s="4">
        <f t="shared" si="2"/>
        <v>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>
        <v>5</v>
      </c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5"/>
    </row>
    <row r="99" spans="1:74" ht="15" customHeight="1">
      <c r="A99" s="4">
        <v>96</v>
      </c>
      <c r="B99" s="4" t="s">
        <v>4127</v>
      </c>
      <c r="C99" s="8" t="s">
        <v>4128</v>
      </c>
      <c r="D99" s="4" t="s">
        <v>55</v>
      </c>
      <c r="E99" s="9" t="s">
        <v>1721</v>
      </c>
      <c r="F99" s="4" t="s">
        <v>29</v>
      </c>
      <c r="G99" s="4">
        <f t="shared" si="2"/>
        <v>4</v>
      </c>
      <c r="H99" s="10"/>
      <c r="I99" s="8">
        <v>4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5"/>
    </row>
    <row r="100" spans="1:74" ht="15" customHeight="1">
      <c r="A100" s="4">
        <v>97</v>
      </c>
      <c r="B100" s="4" t="s">
        <v>714</v>
      </c>
      <c r="C100" s="8" t="s">
        <v>715</v>
      </c>
      <c r="D100" s="4" t="s">
        <v>55</v>
      </c>
      <c r="E100" s="9" t="s">
        <v>946</v>
      </c>
      <c r="F100" s="4" t="s">
        <v>12</v>
      </c>
      <c r="G100" s="4">
        <f aca="true" t="shared" si="3" ref="G100:G108">SUM(I100:BU100)</f>
        <v>3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>
        <v>2</v>
      </c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>
        <v>1</v>
      </c>
      <c r="BT100" s="8"/>
      <c r="BU100" s="8"/>
      <c r="BV100" s="5"/>
    </row>
    <row r="101" spans="1:74" ht="15" customHeight="1">
      <c r="A101" s="4">
        <v>97</v>
      </c>
      <c r="B101" s="4" t="s">
        <v>947</v>
      </c>
      <c r="C101" s="8" t="s">
        <v>138</v>
      </c>
      <c r="D101" s="4" t="s">
        <v>55</v>
      </c>
      <c r="E101" s="9" t="s">
        <v>948</v>
      </c>
      <c r="F101" s="4" t="s">
        <v>12</v>
      </c>
      <c r="G101" s="4">
        <f t="shared" si="3"/>
        <v>3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>
        <v>1</v>
      </c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>
        <v>1</v>
      </c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>
        <v>1</v>
      </c>
      <c r="BT101" s="8"/>
      <c r="BU101" s="8"/>
      <c r="BV101" s="5"/>
    </row>
    <row r="102" spans="1:74" ht="15" customHeight="1">
      <c r="A102" s="4">
        <v>97</v>
      </c>
      <c r="B102" s="4" t="s">
        <v>3900</v>
      </c>
      <c r="C102" s="8" t="s">
        <v>3901</v>
      </c>
      <c r="D102" s="4" t="s">
        <v>55</v>
      </c>
      <c r="E102" s="9" t="s">
        <v>84</v>
      </c>
      <c r="F102" s="4" t="s">
        <v>422</v>
      </c>
      <c r="G102" s="4">
        <f t="shared" si="3"/>
        <v>3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>
        <v>3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5"/>
    </row>
    <row r="103" spans="1:74" ht="15" customHeight="1">
      <c r="A103" s="4">
        <v>100</v>
      </c>
      <c r="B103" s="4" t="s">
        <v>707</v>
      </c>
      <c r="C103" s="8" t="s">
        <v>708</v>
      </c>
      <c r="D103" s="4" t="s">
        <v>55</v>
      </c>
      <c r="E103" s="9" t="s">
        <v>84</v>
      </c>
      <c r="F103" s="4" t="s">
        <v>23</v>
      </c>
      <c r="G103" s="4">
        <f t="shared" si="3"/>
        <v>2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>
        <v>2</v>
      </c>
      <c r="BV103" s="5"/>
    </row>
    <row r="104" spans="1:74" ht="15" customHeight="1">
      <c r="A104" s="4">
        <v>101</v>
      </c>
      <c r="B104" s="4" t="s">
        <v>917</v>
      </c>
      <c r="C104" s="8" t="s">
        <v>918</v>
      </c>
      <c r="D104" s="4" t="s">
        <v>55</v>
      </c>
      <c r="E104" s="9" t="s">
        <v>919</v>
      </c>
      <c r="F104" s="4" t="s">
        <v>26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>
        <v>1</v>
      </c>
      <c r="BV104" s="5"/>
    </row>
    <row r="105" spans="1:74" ht="15" customHeight="1">
      <c r="A105" s="4">
        <v>101</v>
      </c>
      <c r="B105" s="4" t="s">
        <v>951</v>
      </c>
      <c r="C105" s="8" t="s">
        <v>952</v>
      </c>
      <c r="D105" s="4" t="s">
        <v>55</v>
      </c>
      <c r="E105" s="9" t="s">
        <v>120</v>
      </c>
      <c r="F105" s="4" t="s">
        <v>12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>
        <v>1</v>
      </c>
      <c r="BT105" s="8"/>
      <c r="BU105" s="8"/>
      <c r="BV105" s="5"/>
    </row>
    <row r="106" spans="1:74" ht="15" customHeight="1">
      <c r="A106" s="4">
        <v>101</v>
      </c>
      <c r="B106" s="4" t="s">
        <v>1274</v>
      </c>
      <c r="C106" s="8" t="s">
        <v>1275</v>
      </c>
      <c r="D106" s="4" t="s">
        <v>55</v>
      </c>
      <c r="E106" s="9" t="s">
        <v>84</v>
      </c>
      <c r="F106" s="4" t="s">
        <v>23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>
        <v>1</v>
      </c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5"/>
    </row>
    <row r="107" spans="1:74" ht="15" customHeight="1">
      <c r="A107" s="4">
        <v>101</v>
      </c>
      <c r="B107" s="4" t="s">
        <v>1841</v>
      </c>
      <c r="C107" s="8" t="s">
        <v>1842</v>
      </c>
      <c r="D107" s="4" t="s">
        <v>55</v>
      </c>
      <c r="E107" s="9" t="s">
        <v>1513</v>
      </c>
      <c r="F107" s="4" t="s">
        <v>12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>
        <v>1</v>
      </c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5"/>
    </row>
    <row r="108" spans="1:74" ht="15" customHeight="1">
      <c r="A108" s="4">
        <v>101</v>
      </c>
      <c r="B108" s="4" t="s">
        <v>3905</v>
      </c>
      <c r="C108" s="8" t="s">
        <v>3906</v>
      </c>
      <c r="D108" s="4" t="s">
        <v>55</v>
      </c>
      <c r="E108" s="9" t="s">
        <v>2318</v>
      </c>
      <c r="F108" s="4" t="s">
        <v>215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>
        <v>1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5"/>
    </row>
    <row r="109" spans="1:74" ht="15" customHeight="1">
      <c r="A109" s="4"/>
      <c r="B109" s="4"/>
      <c r="C109" s="8"/>
      <c r="D109" s="4"/>
      <c r="E109" s="9"/>
      <c r="F109" s="4"/>
      <c r="G109" s="4"/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5"/>
    </row>
    <row r="110" spans="1:74" ht="4.5" customHeight="1">
      <c r="A110" s="11"/>
      <c r="B110" s="12"/>
      <c r="C110" s="13"/>
      <c r="D110" s="12"/>
      <c r="E110" s="14"/>
      <c r="F110" s="12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5"/>
    </row>
  </sheetData>
  <sheetProtection password="E3EB" sheet="1" objects="1" scenarios="1"/>
  <mergeCells count="67">
    <mergeCell ref="M1:M2"/>
    <mergeCell ref="P1:P2"/>
    <mergeCell ref="W1:W2"/>
    <mergeCell ref="L1:L2"/>
    <mergeCell ref="N1:N2"/>
    <mergeCell ref="AI1:AI2"/>
    <mergeCell ref="Q1:Q2"/>
    <mergeCell ref="AK1:AK2"/>
    <mergeCell ref="O1:O2"/>
    <mergeCell ref="AE1:AE2"/>
    <mergeCell ref="AB1:AB2"/>
    <mergeCell ref="AH1:AH2"/>
    <mergeCell ref="AV1:AV2"/>
    <mergeCell ref="Z1:Z2"/>
    <mergeCell ref="R1:R2"/>
    <mergeCell ref="U1:U2"/>
    <mergeCell ref="Y1:Y2"/>
    <mergeCell ref="A2:G2"/>
    <mergeCell ref="BG1:BG2"/>
    <mergeCell ref="AJ1:AJ2"/>
    <mergeCell ref="AG1:AG2"/>
    <mergeCell ref="AF1:AF2"/>
    <mergeCell ref="S1:S2"/>
    <mergeCell ref="V1:V2"/>
    <mergeCell ref="AU1:AU2"/>
    <mergeCell ref="AD1:AD2"/>
    <mergeCell ref="AC1:AC2"/>
    <mergeCell ref="BF1:BF2"/>
    <mergeCell ref="BE1:BE2"/>
    <mergeCell ref="BI1:BI2"/>
    <mergeCell ref="BB1:BB2"/>
    <mergeCell ref="A1:G1"/>
    <mergeCell ref="I1:I2"/>
    <mergeCell ref="X1:X2"/>
    <mergeCell ref="AA1:AA2"/>
    <mergeCell ref="T1:T2"/>
    <mergeCell ref="AY1:AY2"/>
    <mergeCell ref="AL1:AL2"/>
    <mergeCell ref="BU1:BU2"/>
    <mergeCell ref="BS1:BS2"/>
    <mergeCell ref="BM1:BM2"/>
    <mergeCell ref="BN1:BN2"/>
    <mergeCell ref="BP1:BP2"/>
    <mergeCell ref="BL1:BL2"/>
    <mergeCell ref="BT1:BT2"/>
    <mergeCell ref="AZ1:AZ2"/>
    <mergeCell ref="BA1:BA2"/>
    <mergeCell ref="AP1:AP2"/>
    <mergeCell ref="AQ1:AQ2"/>
    <mergeCell ref="AS1:AS2"/>
    <mergeCell ref="BK1:BK2"/>
    <mergeCell ref="AR1:AR2"/>
    <mergeCell ref="BH1:BH2"/>
    <mergeCell ref="AT1:AT2"/>
    <mergeCell ref="AW1:AW2"/>
    <mergeCell ref="BD1:BD2"/>
    <mergeCell ref="AX1:AX2"/>
    <mergeCell ref="J1:J2"/>
    <mergeCell ref="BR1:BR2"/>
    <mergeCell ref="BO1:BO2"/>
    <mergeCell ref="AO1:AO2"/>
    <mergeCell ref="AN1:AN2"/>
    <mergeCell ref="BJ1:BJ2"/>
    <mergeCell ref="BC1:BC2"/>
    <mergeCell ref="K1:K2"/>
    <mergeCell ref="BQ1:BQ2"/>
    <mergeCell ref="AM1:AM2"/>
  </mergeCells>
  <conditionalFormatting sqref="C186:C65536 C183:C184 C179:C181 C1:C175">
    <cfRule type="duplicateValues" priority="1" dxfId="7" stopIfTrue="1">
      <formula>AND(COUNTIF($C$186:$C$65536,C1)+COUNTIF($C$183:$C$184,C1)+COUNTIF($C$179:$C$181,C1)+COUNTIF($C$1:$C$175,C1)&gt;1,NOT(ISBLANK(C1)))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5" width="5.28125" style="0" customWidth="1"/>
    <col min="66" max="66" width="0.85546875" style="0" customWidth="1"/>
  </cols>
  <sheetData>
    <row r="1" spans="1:66" ht="70.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4043</v>
      </c>
      <c r="K1" s="37" t="s">
        <v>4014</v>
      </c>
      <c r="L1" s="37" t="s">
        <v>4038</v>
      </c>
      <c r="M1" s="37" t="s">
        <v>4033</v>
      </c>
      <c r="N1" s="37" t="s">
        <v>4253</v>
      </c>
      <c r="O1" s="37" t="s">
        <v>4024</v>
      </c>
      <c r="P1" s="37" t="s">
        <v>4242</v>
      </c>
      <c r="Q1" s="37" t="s">
        <v>3987</v>
      </c>
      <c r="R1" s="37" t="s">
        <v>3658</v>
      </c>
      <c r="S1" s="37" t="s">
        <v>3589</v>
      </c>
      <c r="T1" s="37" t="s">
        <v>3996</v>
      </c>
      <c r="U1" s="37" t="s">
        <v>3715</v>
      </c>
      <c r="V1" s="37" t="s">
        <v>3572</v>
      </c>
      <c r="W1" s="37" t="s">
        <v>3616</v>
      </c>
      <c r="X1" s="37" t="s">
        <v>3553</v>
      </c>
      <c r="Y1" s="37" t="s">
        <v>3812</v>
      </c>
      <c r="Z1" s="37" t="s">
        <v>3482</v>
      </c>
      <c r="AA1" s="37" t="s">
        <v>4248</v>
      </c>
      <c r="AB1" s="37" t="s">
        <v>4245</v>
      </c>
      <c r="AC1" s="37" t="s">
        <v>3410</v>
      </c>
      <c r="AD1" s="37" t="s">
        <v>3368</v>
      </c>
      <c r="AE1" s="37" t="s">
        <v>3329</v>
      </c>
      <c r="AF1" s="37" t="s">
        <v>2708</v>
      </c>
      <c r="AG1" s="37" t="s">
        <v>3033</v>
      </c>
      <c r="AH1" s="37" t="s">
        <v>2659</v>
      </c>
      <c r="AI1" s="37" t="s">
        <v>1885</v>
      </c>
      <c r="AJ1" s="37" t="s">
        <v>1462</v>
      </c>
      <c r="AK1" s="37" t="s">
        <v>1467</v>
      </c>
      <c r="AL1" s="37" t="s">
        <v>1694</v>
      </c>
      <c r="AM1" s="37" t="s">
        <v>1740</v>
      </c>
      <c r="AN1" s="37" t="s">
        <v>3736</v>
      </c>
      <c r="AO1" s="37" t="s">
        <v>3042</v>
      </c>
      <c r="AP1" s="37" t="s">
        <v>3123</v>
      </c>
      <c r="AQ1" s="37" t="s">
        <v>1435</v>
      </c>
      <c r="AR1" s="37" t="s">
        <v>1626</v>
      </c>
      <c r="AS1" s="37" t="s">
        <v>1028</v>
      </c>
      <c r="AT1" s="37" t="s">
        <v>1603</v>
      </c>
      <c r="AU1" s="37" t="s">
        <v>1432</v>
      </c>
      <c r="AV1" s="37" t="s">
        <v>1510</v>
      </c>
      <c r="AW1" s="37" t="s">
        <v>1092</v>
      </c>
      <c r="AX1" s="37" t="s">
        <v>1468</v>
      </c>
      <c r="AY1" s="37" t="s">
        <v>1093</v>
      </c>
      <c r="AZ1" s="37" t="s">
        <v>798</v>
      </c>
      <c r="BA1" s="37" t="s">
        <v>1331</v>
      </c>
      <c r="BB1" s="37" t="s">
        <v>310</v>
      </c>
      <c r="BC1" s="37" t="s">
        <v>819</v>
      </c>
      <c r="BD1" s="37" t="s">
        <v>1181</v>
      </c>
      <c r="BE1" s="37" t="s">
        <v>1169</v>
      </c>
      <c r="BF1" s="37" t="s">
        <v>288</v>
      </c>
      <c r="BG1" s="37" t="s">
        <v>234</v>
      </c>
      <c r="BH1" s="37" t="s">
        <v>776</v>
      </c>
      <c r="BI1" s="37" t="s">
        <v>230</v>
      </c>
      <c r="BJ1" s="37" t="s">
        <v>233</v>
      </c>
      <c r="BK1" s="37" t="s">
        <v>140</v>
      </c>
      <c r="BL1" s="37" t="s">
        <v>113</v>
      </c>
      <c r="BM1" s="39" t="s">
        <v>66</v>
      </c>
      <c r="BN1" s="2"/>
    </row>
    <row r="2" spans="1:66" ht="78" customHeight="1">
      <c r="A2" s="29" t="s">
        <v>4267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40"/>
      <c r="BN2" s="20"/>
    </row>
    <row r="3" spans="1:6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5</v>
      </c>
      <c r="K3" s="3">
        <v>3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4</v>
      </c>
      <c r="R3" s="3">
        <v>1</v>
      </c>
      <c r="S3" s="3">
        <v>5</v>
      </c>
      <c r="T3" s="3">
        <v>3</v>
      </c>
      <c r="U3" s="3">
        <v>4</v>
      </c>
      <c r="V3" s="3">
        <v>3</v>
      </c>
      <c r="W3" s="3">
        <v>5</v>
      </c>
      <c r="X3" s="3">
        <v>4</v>
      </c>
      <c r="Y3" s="3">
        <v>5</v>
      </c>
      <c r="Z3" s="3">
        <v>3</v>
      </c>
      <c r="AA3" s="3">
        <v>5</v>
      </c>
      <c r="AB3" s="3">
        <v>5</v>
      </c>
      <c r="AC3" s="3">
        <v>5</v>
      </c>
      <c r="AD3" s="3">
        <v>4</v>
      </c>
      <c r="AE3" s="3">
        <v>5</v>
      </c>
      <c r="AF3" s="3">
        <v>3</v>
      </c>
      <c r="AG3" s="3">
        <v>5</v>
      </c>
      <c r="AH3" s="3">
        <v>5</v>
      </c>
      <c r="AI3" s="3">
        <v>5</v>
      </c>
      <c r="AJ3" s="3">
        <v>2</v>
      </c>
      <c r="AK3" s="3">
        <v>3</v>
      </c>
      <c r="AL3" s="3" t="s">
        <v>1695</v>
      </c>
      <c r="AM3" s="3" t="s">
        <v>1741</v>
      </c>
      <c r="AN3" s="3">
        <v>5</v>
      </c>
      <c r="AO3" s="3">
        <v>5</v>
      </c>
      <c r="AP3" s="3">
        <v>5</v>
      </c>
      <c r="AQ3" s="3">
        <v>4</v>
      </c>
      <c r="AR3" s="3">
        <v>5</v>
      </c>
      <c r="AS3" s="3">
        <v>5</v>
      </c>
      <c r="AT3" s="3">
        <v>3</v>
      </c>
      <c r="AU3" s="3">
        <v>4</v>
      </c>
      <c r="AV3" s="3">
        <v>5</v>
      </c>
      <c r="AW3" s="3">
        <v>2</v>
      </c>
      <c r="AX3" s="3">
        <v>4</v>
      </c>
      <c r="AY3" s="3">
        <v>5</v>
      </c>
      <c r="AZ3" s="3">
        <v>4</v>
      </c>
      <c r="BA3" s="3">
        <v>5</v>
      </c>
      <c r="BB3" s="3">
        <v>3</v>
      </c>
      <c r="BC3" s="3">
        <v>4</v>
      </c>
      <c r="BD3" s="3">
        <v>5</v>
      </c>
      <c r="BE3" s="3">
        <v>5</v>
      </c>
      <c r="BF3" s="3">
        <v>5</v>
      </c>
      <c r="BG3" s="3">
        <v>2</v>
      </c>
      <c r="BH3" s="3">
        <v>5</v>
      </c>
      <c r="BI3" s="3">
        <v>5</v>
      </c>
      <c r="BJ3" s="3">
        <v>2</v>
      </c>
      <c r="BK3" s="3">
        <v>3</v>
      </c>
      <c r="BL3" s="3">
        <v>5</v>
      </c>
      <c r="BM3" s="3">
        <v>3</v>
      </c>
      <c r="BN3" s="7"/>
    </row>
    <row r="4" spans="1:66" ht="15" customHeight="1">
      <c r="A4" s="4">
        <v>1</v>
      </c>
      <c r="B4" s="4" t="s">
        <v>1337</v>
      </c>
      <c r="C4" s="8" t="s">
        <v>235</v>
      </c>
      <c r="D4" s="4" t="s">
        <v>85</v>
      </c>
      <c r="E4" s="9" t="s">
        <v>343</v>
      </c>
      <c r="F4" s="4" t="s">
        <v>12</v>
      </c>
      <c r="G4" s="4">
        <f aca="true" t="shared" si="0" ref="G4:G35">SUM(I4:BM4)</f>
        <v>504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80</v>
      </c>
      <c r="U4" s="8"/>
      <c r="V4" s="8"/>
      <c r="W4" s="8"/>
      <c r="X4" s="8"/>
      <c r="Y4" s="8"/>
      <c r="Z4" s="8">
        <v>80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>
        <v>55</v>
      </c>
      <c r="AL4" s="8">
        <v>85</v>
      </c>
      <c r="AM4" s="8">
        <v>54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>
        <v>40</v>
      </c>
      <c r="BD4" s="8"/>
      <c r="BE4" s="8"/>
      <c r="BF4" s="8"/>
      <c r="BG4" s="8">
        <v>110</v>
      </c>
      <c r="BH4" s="8"/>
      <c r="BI4" s="8"/>
      <c r="BJ4" s="8"/>
      <c r="BK4" s="8"/>
      <c r="BL4" s="8"/>
      <c r="BM4" s="8"/>
      <c r="BN4" s="5"/>
    </row>
    <row r="5" spans="1:66" ht="15" customHeight="1">
      <c r="A5" s="4">
        <v>2</v>
      </c>
      <c r="B5" s="23" t="s">
        <v>934</v>
      </c>
      <c r="C5" s="8" t="s">
        <v>238</v>
      </c>
      <c r="D5" s="4" t="s">
        <v>85</v>
      </c>
      <c r="E5" s="9" t="s">
        <v>532</v>
      </c>
      <c r="F5" s="4" t="s">
        <v>12</v>
      </c>
      <c r="G5" s="4">
        <f t="shared" si="0"/>
        <v>469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80</v>
      </c>
      <c r="W5" s="8"/>
      <c r="X5" s="8">
        <v>35</v>
      </c>
      <c r="Y5" s="8"/>
      <c r="Z5" s="8"/>
      <c r="AA5" s="8"/>
      <c r="AB5" s="8"/>
      <c r="AC5" s="8"/>
      <c r="AD5" s="8"/>
      <c r="AE5" s="8">
        <v>7</v>
      </c>
      <c r="AF5" s="8"/>
      <c r="AG5" s="8"/>
      <c r="AH5" s="8"/>
      <c r="AI5" s="8"/>
      <c r="AJ5" s="8"/>
      <c r="AK5" s="8"/>
      <c r="AL5" s="8">
        <v>55</v>
      </c>
      <c r="AM5" s="8">
        <v>80</v>
      </c>
      <c r="AN5" s="8"/>
      <c r="AO5" s="8"/>
      <c r="AP5" s="8"/>
      <c r="AQ5" s="8"/>
      <c r="AR5" s="8"/>
      <c r="AS5" s="8"/>
      <c r="AT5" s="8">
        <v>65</v>
      </c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>
        <v>67</v>
      </c>
      <c r="BH5" s="8"/>
      <c r="BI5" s="8"/>
      <c r="BJ5" s="8">
        <v>71</v>
      </c>
      <c r="BK5" s="8"/>
      <c r="BL5" s="8">
        <v>9</v>
      </c>
      <c r="BM5" s="8"/>
      <c r="BN5" s="5"/>
    </row>
    <row r="6" spans="1:66" ht="15" customHeight="1">
      <c r="A6" s="4">
        <v>3</v>
      </c>
      <c r="B6" s="4" t="s">
        <v>923</v>
      </c>
      <c r="C6" s="8" t="s">
        <v>924</v>
      </c>
      <c r="D6" s="4" t="s">
        <v>85</v>
      </c>
      <c r="E6" s="9" t="s">
        <v>2639</v>
      </c>
      <c r="F6" s="4" t="s">
        <v>70</v>
      </c>
      <c r="G6" s="4">
        <f t="shared" si="0"/>
        <v>463</v>
      </c>
      <c r="H6" s="10"/>
      <c r="I6" s="8"/>
      <c r="J6" s="8"/>
      <c r="K6" s="8">
        <v>50</v>
      </c>
      <c r="L6" s="8"/>
      <c r="M6" s="8">
        <v>9</v>
      </c>
      <c r="N6" s="8"/>
      <c r="O6" s="8">
        <v>10</v>
      </c>
      <c r="P6" s="8">
        <v>10</v>
      </c>
      <c r="Q6" s="8"/>
      <c r="R6" s="8"/>
      <c r="S6" s="8"/>
      <c r="T6" s="8"/>
      <c r="U6" s="8">
        <v>35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122</v>
      </c>
      <c r="AK6" s="8"/>
      <c r="AL6" s="8">
        <v>12</v>
      </c>
      <c r="AM6" s="8"/>
      <c r="AN6" s="8"/>
      <c r="AO6" s="8"/>
      <c r="AP6" s="8"/>
      <c r="AQ6" s="8">
        <v>35</v>
      </c>
      <c r="AR6" s="8"/>
      <c r="AS6" s="8"/>
      <c r="AT6" s="8"/>
      <c r="AU6" s="8">
        <v>35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>
        <v>80</v>
      </c>
      <c r="BL6" s="8"/>
      <c r="BM6" s="8">
        <v>65</v>
      </c>
      <c r="BN6" s="5"/>
    </row>
    <row r="7" spans="1:66" ht="15" customHeight="1">
      <c r="A7" s="4">
        <v>4</v>
      </c>
      <c r="B7" s="4" t="s">
        <v>1162</v>
      </c>
      <c r="C7" s="8" t="s">
        <v>86</v>
      </c>
      <c r="D7" s="4" t="s">
        <v>85</v>
      </c>
      <c r="E7" s="9" t="s">
        <v>1163</v>
      </c>
      <c r="F7" s="4" t="s">
        <v>73</v>
      </c>
      <c r="G7" s="4">
        <f t="shared" si="0"/>
        <v>365</v>
      </c>
      <c r="H7" s="10"/>
      <c r="I7" s="8">
        <v>10</v>
      </c>
      <c r="J7" s="8"/>
      <c r="K7" s="8"/>
      <c r="L7" s="8"/>
      <c r="M7" s="8">
        <v>10</v>
      </c>
      <c r="N7" s="8"/>
      <c r="O7" s="8"/>
      <c r="P7" s="8"/>
      <c r="Q7" s="8"/>
      <c r="R7" s="8"/>
      <c r="S7" s="8"/>
      <c r="T7" s="8"/>
      <c r="U7" s="8">
        <v>40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80</v>
      </c>
      <c r="AG7" s="8"/>
      <c r="AH7" s="8"/>
      <c r="AI7" s="8"/>
      <c r="AJ7" s="8">
        <v>85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>
        <v>40</v>
      </c>
      <c r="AV7" s="8"/>
      <c r="AW7" s="8"/>
      <c r="AX7" s="8"/>
      <c r="AY7" s="8"/>
      <c r="AZ7" s="8">
        <v>35</v>
      </c>
      <c r="BA7" s="8"/>
      <c r="BB7" s="8"/>
      <c r="BC7" s="8"/>
      <c r="BD7" s="8"/>
      <c r="BE7" s="8"/>
      <c r="BF7" s="8"/>
      <c r="BG7" s="8"/>
      <c r="BH7" s="8">
        <v>10</v>
      </c>
      <c r="BI7" s="8"/>
      <c r="BJ7" s="8"/>
      <c r="BK7" s="8"/>
      <c r="BL7" s="8"/>
      <c r="BM7" s="8">
        <v>55</v>
      </c>
      <c r="BN7" s="5"/>
    </row>
    <row r="8" spans="1:66" ht="15" customHeight="1">
      <c r="A8" s="4">
        <v>5</v>
      </c>
      <c r="B8" s="4" t="s">
        <v>935</v>
      </c>
      <c r="C8" s="8" t="s">
        <v>186</v>
      </c>
      <c r="D8" s="4" t="s">
        <v>85</v>
      </c>
      <c r="E8" s="9" t="s">
        <v>532</v>
      </c>
      <c r="F8" s="4" t="s">
        <v>12</v>
      </c>
      <c r="G8" s="4">
        <f t="shared" si="0"/>
        <v>364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45</v>
      </c>
      <c r="W8" s="8"/>
      <c r="X8" s="8">
        <v>40</v>
      </c>
      <c r="Y8" s="8"/>
      <c r="Z8" s="8"/>
      <c r="AA8" s="8"/>
      <c r="AB8" s="8"/>
      <c r="AC8" s="8"/>
      <c r="AD8" s="8"/>
      <c r="AE8" s="8">
        <v>8</v>
      </c>
      <c r="AF8" s="8"/>
      <c r="AG8" s="8"/>
      <c r="AH8" s="8"/>
      <c r="AI8" s="8"/>
      <c r="AJ8" s="8"/>
      <c r="AK8" s="8"/>
      <c r="AL8" s="8">
        <v>22</v>
      </c>
      <c r="AM8" s="8">
        <v>17</v>
      </c>
      <c r="AN8" s="8"/>
      <c r="AO8" s="8"/>
      <c r="AP8" s="8"/>
      <c r="AQ8" s="8"/>
      <c r="AR8" s="8"/>
      <c r="AS8" s="8"/>
      <c r="AT8" s="8">
        <v>80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>
        <v>45</v>
      </c>
      <c r="BH8" s="8"/>
      <c r="BI8" s="8"/>
      <c r="BJ8" s="8">
        <v>101</v>
      </c>
      <c r="BK8" s="8"/>
      <c r="BL8" s="8">
        <v>6</v>
      </c>
      <c r="BM8" s="8"/>
      <c r="BN8" s="5"/>
    </row>
    <row r="9" spans="1:66" ht="15" customHeight="1">
      <c r="A9" s="4">
        <v>6</v>
      </c>
      <c r="B9" s="4" t="s">
        <v>922</v>
      </c>
      <c r="C9" s="8" t="s">
        <v>921</v>
      </c>
      <c r="D9" s="4" t="s">
        <v>85</v>
      </c>
      <c r="E9" s="9" t="s">
        <v>386</v>
      </c>
      <c r="F9" s="4" t="s">
        <v>73</v>
      </c>
      <c r="G9" s="4">
        <f t="shared" si="0"/>
        <v>358</v>
      </c>
      <c r="H9" s="10"/>
      <c r="I9" s="8">
        <v>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30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85</v>
      </c>
      <c r="AK9" s="8"/>
      <c r="AL9" s="8"/>
      <c r="AM9" s="8"/>
      <c r="AN9" s="8"/>
      <c r="AO9" s="8"/>
      <c r="AP9" s="8"/>
      <c r="AQ9" s="8">
        <v>25</v>
      </c>
      <c r="AR9" s="8"/>
      <c r="AS9" s="8"/>
      <c r="AT9" s="8"/>
      <c r="AU9" s="8">
        <v>30</v>
      </c>
      <c r="AV9" s="8"/>
      <c r="AW9" s="8"/>
      <c r="AX9" s="8"/>
      <c r="AY9" s="8"/>
      <c r="AZ9" s="8">
        <v>40</v>
      </c>
      <c r="BA9" s="8"/>
      <c r="BB9" s="8"/>
      <c r="BC9" s="8"/>
      <c r="BD9" s="8"/>
      <c r="BE9" s="8"/>
      <c r="BF9" s="8"/>
      <c r="BG9" s="8"/>
      <c r="BH9" s="8">
        <v>9</v>
      </c>
      <c r="BI9" s="8"/>
      <c r="BJ9" s="8"/>
      <c r="BK9" s="8">
        <v>50</v>
      </c>
      <c r="BL9" s="8"/>
      <c r="BM9" s="8">
        <v>80</v>
      </c>
      <c r="BN9" s="5"/>
    </row>
    <row r="10" spans="1:66" ht="15" customHeight="1">
      <c r="A10" s="4">
        <v>7</v>
      </c>
      <c r="B10" s="4" t="s">
        <v>930</v>
      </c>
      <c r="C10" s="8" t="s">
        <v>236</v>
      </c>
      <c r="D10" s="4" t="s">
        <v>85</v>
      </c>
      <c r="E10" s="9" t="s">
        <v>931</v>
      </c>
      <c r="F10" s="4" t="s">
        <v>135</v>
      </c>
      <c r="G10" s="4">
        <f t="shared" si="0"/>
        <v>319</v>
      </c>
      <c r="H10" s="10"/>
      <c r="I10" s="8">
        <v>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>
        <v>150</v>
      </c>
      <c r="AM10" s="8">
        <v>32</v>
      </c>
      <c r="AN10" s="8"/>
      <c r="AO10" s="8"/>
      <c r="AP10" s="8"/>
      <c r="AQ10" s="8"/>
      <c r="AR10" s="8">
        <v>10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>
        <v>111</v>
      </c>
      <c r="BH10" s="8"/>
      <c r="BI10" s="8"/>
      <c r="BJ10" s="8"/>
      <c r="BK10" s="8"/>
      <c r="BL10" s="8">
        <v>8</v>
      </c>
      <c r="BM10" s="8"/>
      <c r="BN10" s="5"/>
    </row>
    <row r="11" spans="1:66" ht="15" customHeight="1">
      <c r="A11" s="4">
        <v>8</v>
      </c>
      <c r="B11" s="4" t="s">
        <v>1164</v>
      </c>
      <c r="C11" s="8" t="s">
        <v>145</v>
      </c>
      <c r="D11" s="4" t="s">
        <v>85</v>
      </c>
      <c r="E11" s="17" t="s">
        <v>81</v>
      </c>
      <c r="F11" s="4" t="s">
        <v>70</v>
      </c>
      <c r="G11" s="4">
        <f t="shared" si="0"/>
        <v>314</v>
      </c>
      <c r="H11" s="10"/>
      <c r="I11" s="8"/>
      <c r="J11" s="8"/>
      <c r="K11" s="8"/>
      <c r="L11" s="8"/>
      <c r="M11" s="8"/>
      <c r="N11" s="8"/>
      <c r="O11" s="8">
        <v>9</v>
      </c>
      <c r="P11" s="8"/>
      <c r="Q11" s="8"/>
      <c r="R11" s="8"/>
      <c r="S11" s="8"/>
      <c r="T11" s="8"/>
      <c r="U11" s="8">
        <v>25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55</v>
      </c>
      <c r="AG11" s="8"/>
      <c r="AH11" s="8"/>
      <c r="AI11" s="8"/>
      <c r="AJ11" s="8">
        <v>75</v>
      </c>
      <c r="AK11" s="8"/>
      <c r="AL11" s="8"/>
      <c r="AM11" s="8"/>
      <c r="AN11" s="8"/>
      <c r="AO11" s="8"/>
      <c r="AP11" s="8"/>
      <c r="AQ11" s="8">
        <v>30</v>
      </c>
      <c r="AR11" s="8"/>
      <c r="AS11" s="8"/>
      <c r="AT11" s="8"/>
      <c r="AU11" s="8">
        <v>25</v>
      </c>
      <c r="AV11" s="8"/>
      <c r="AW11" s="8"/>
      <c r="AX11" s="8"/>
      <c r="AY11" s="8"/>
      <c r="AZ11" s="8">
        <v>30</v>
      </c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>
        <v>65</v>
      </c>
      <c r="BL11" s="8"/>
      <c r="BM11" s="8"/>
      <c r="BN11" s="5"/>
    </row>
    <row r="12" spans="1:66" ht="15" customHeight="1">
      <c r="A12" s="4">
        <v>9</v>
      </c>
      <c r="B12" s="4" t="s">
        <v>1165</v>
      </c>
      <c r="C12" s="8" t="s">
        <v>165</v>
      </c>
      <c r="D12" s="4" t="s">
        <v>85</v>
      </c>
      <c r="E12" s="9" t="s">
        <v>849</v>
      </c>
      <c r="F12" s="4" t="s">
        <v>128</v>
      </c>
      <c r="G12" s="4">
        <f t="shared" si="0"/>
        <v>280</v>
      </c>
      <c r="H12" s="10"/>
      <c r="I12" s="8">
        <v>9</v>
      </c>
      <c r="J12" s="8"/>
      <c r="K12" s="8">
        <v>40</v>
      </c>
      <c r="L12" s="8"/>
      <c r="M12" s="8"/>
      <c r="N12" s="8"/>
      <c r="O12" s="8"/>
      <c r="P12" s="8"/>
      <c r="Q12" s="8">
        <v>25</v>
      </c>
      <c r="R12" s="8"/>
      <c r="S12" s="8"/>
      <c r="T12" s="8"/>
      <c r="U12" s="8"/>
      <c r="V12" s="8"/>
      <c r="W12" s="8"/>
      <c r="X12" s="8"/>
      <c r="Y12" s="8"/>
      <c r="Z12" s="8">
        <v>45</v>
      </c>
      <c r="AA12" s="8">
        <v>10</v>
      </c>
      <c r="AB12" s="8"/>
      <c r="AC12" s="8"/>
      <c r="AD12" s="8"/>
      <c r="AE12" s="8"/>
      <c r="AF12" s="8"/>
      <c r="AG12" s="8">
        <v>4</v>
      </c>
      <c r="AH12" s="8"/>
      <c r="AI12" s="8"/>
      <c r="AJ12" s="8"/>
      <c r="AK12" s="8">
        <v>9</v>
      </c>
      <c r="AL12" s="8"/>
      <c r="AM12" s="8"/>
      <c r="AN12" s="8"/>
      <c r="AO12" s="8">
        <v>8</v>
      </c>
      <c r="AP12" s="8"/>
      <c r="AQ12" s="8"/>
      <c r="AR12" s="8"/>
      <c r="AS12" s="8"/>
      <c r="AT12" s="8"/>
      <c r="AU12" s="8"/>
      <c r="AV12" s="8"/>
      <c r="AW12" s="8"/>
      <c r="AX12" s="8">
        <v>20</v>
      </c>
      <c r="AY12" s="8"/>
      <c r="AZ12" s="8"/>
      <c r="BA12" s="8"/>
      <c r="BB12" s="8">
        <v>45</v>
      </c>
      <c r="BC12" s="8">
        <v>20</v>
      </c>
      <c r="BD12" s="8"/>
      <c r="BE12" s="8"/>
      <c r="BF12" s="8"/>
      <c r="BG12" s="8"/>
      <c r="BH12" s="8"/>
      <c r="BI12" s="8"/>
      <c r="BJ12" s="8"/>
      <c r="BK12" s="8">
        <v>45</v>
      </c>
      <c r="BL12" s="8"/>
      <c r="BM12" s="8"/>
      <c r="BN12" s="5"/>
    </row>
    <row r="13" spans="1:66" ht="15" customHeight="1">
      <c r="A13" s="4">
        <v>10</v>
      </c>
      <c r="B13" s="4" t="s">
        <v>1166</v>
      </c>
      <c r="C13" s="8" t="s">
        <v>187</v>
      </c>
      <c r="D13" s="4" t="s">
        <v>85</v>
      </c>
      <c r="E13" s="9" t="s">
        <v>1094</v>
      </c>
      <c r="F13" s="4" t="s">
        <v>12</v>
      </c>
      <c r="G13" s="4">
        <f t="shared" si="0"/>
        <v>268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10</v>
      </c>
      <c r="T13" s="8"/>
      <c r="U13" s="8"/>
      <c r="V13" s="8">
        <v>35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v>120</v>
      </c>
      <c r="AM13" s="8"/>
      <c r="AN13" s="8"/>
      <c r="AO13" s="8"/>
      <c r="AP13" s="8"/>
      <c r="AQ13" s="8"/>
      <c r="AR13" s="8"/>
      <c r="AS13" s="8"/>
      <c r="AT13" s="8">
        <v>18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>
        <v>85</v>
      </c>
      <c r="BK13" s="8"/>
      <c r="BL13" s="8"/>
      <c r="BM13" s="8"/>
      <c r="BN13" s="5"/>
    </row>
    <row r="14" spans="1:66" ht="15" customHeight="1">
      <c r="A14" s="4">
        <v>11</v>
      </c>
      <c r="B14" s="4" t="s">
        <v>1338</v>
      </c>
      <c r="C14" s="8" t="s">
        <v>240</v>
      </c>
      <c r="D14" s="4" t="s">
        <v>85</v>
      </c>
      <c r="E14" s="9" t="s">
        <v>664</v>
      </c>
      <c r="F14" s="4" t="s">
        <v>135</v>
      </c>
      <c r="G14" s="4">
        <f t="shared" si="0"/>
        <v>226</v>
      </c>
      <c r="H14" s="10"/>
      <c r="I14" s="8">
        <v>10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>
        <v>13</v>
      </c>
      <c r="AM14" s="8">
        <v>65</v>
      </c>
      <c r="AN14" s="8"/>
      <c r="AO14" s="8"/>
      <c r="AP14" s="8"/>
      <c r="AQ14" s="8"/>
      <c r="AR14" s="8"/>
      <c r="AS14" s="8"/>
      <c r="AT14" s="8"/>
      <c r="AU14" s="8"/>
      <c r="AV14" s="8"/>
      <c r="AW14" s="8">
        <v>75</v>
      </c>
      <c r="AX14" s="8"/>
      <c r="AY14" s="8"/>
      <c r="AZ14" s="8"/>
      <c r="BA14" s="8">
        <v>8</v>
      </c>
      <c r="BB14" s="8"/>
      <c r="BC14" s="8"/>
      <c r="BD14" s="8"/>
      <c r="BE14" s="8">
        <v>30</v>
      </c>
      <c r="BF14" s="8"/>
      <c r="BG14" s="8">
        <v>25</v>
      </c>
      <c r="BH14" s="8"/>
      <c r="BI14" s="8"/>
      <c r="BJ14" s="8"/>
      <c r="BK14" s="8"/>
      <c r="BL14" s="8"/>
      <c r="BM14" s="8"/>
      <c r="BN14" s="5"/>
    </row>
    <row r="15" spans="1:66" ht="15" customHeight="1">
      <c r="A15" s="4">
        <v>12</v>
      </c>
      <c r="B15" s="4" t="s">
        <v>1365</v>
      </c>
      <c r="C15" s="8" t="s">
        <v>1364</v>
      </c>
      <c r="D15" s="4" t="s">
        <v>85</v>
      </c>
      <c r="E15" s="9" t="s">
        <v>849</v>
      </c>
      <c r="F15" s="4" t="s">
        <v>128</v>
      </c>
      <c r="G15" s="4">
        <f t="shared" si="0"/>
        <v>215</v>
      </c>
      <c r="H15" s="10"/>
      <c r="I15" s="8">
        <v>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55</v>
      </c>
      <c r="AA15" s="8"/>
      <c r="AB15" s="8"/>
      <c r="AC15" s="8"/>
      <c r="AD15" s="8"/>
      <c r="AE15" s="8"/>
      <c r="AF15" s="8"/>
      <c r="AG15" s="8">
        <v>10</v>
      </c>
      <c r="AH15" s="8"/>
      <c r="AI15" s="8"/>
      <c r="AJ15" s="8"/>
      <c r="AK15" s="8">
        <v>65</v>
      </c>
      <c r="AL15" s="8">
        <v>7</v>
      </c>
      <c r="AM15" s="8"/>
      <c r="AN15" s="8"/>
      <c r="AO15" s="8">
        <v>10</v>
      </c>
      <c r="AP15" s="8"/>
      <c r="AQ15" s="8"/>
      <c r="AR15" s="8"/>
      <c r="AS15" s="8"/>
      <c r="AT15" s="8"/>
      <c r="AU15" s="8"/>
      <c r="AV15" s="8"/>
      <c r="AW15" s="8"/>
      <c r="AX15" s="8">
        <v>35</v>
      </c>
      <c r="AY15" s="8"/>
      <c r="AZ15" s="8"/>
      <c r="BA15" s="8"/>
      <c r="BB15" s="8"/>
      <c r="BC15" s="8">
        <v>25</v>
      </c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5"/>
    </row>
    <row r="16" spans="1:66" ht="15" customHeight="1">
      <c r="A16" s="4">
        <v>13</v>
      </c>
      <c r="B16" s="4" t="s">
        <v>928</v>
      </c>
      <c r="C16" s="8" t="s">
        <v>87</v>
      </c>
      <c r="D16" s="4" t="s">
        <v>85</v>
      </c>
      <c r="E16" s="9" t="s">
        <v>350</v>
      </c>
      <c r="F16" s="4" t="s">
        <v>70</v>
      </c>
      <c r="G16" s="4">
        <f t="shared" si="0"/>
        <v>210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65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40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>
        <v>55</v>
      </c>
      <c r="BL16" s="8"/>
      <c r="BM16" s="8">
        <v>50</v>
      </c>
      <c r="BN16" s="5"/>
    </row>
    <row r="17" spans="1:66" ht="15" customHeight="1">
      <c r="A17" s="4">
        <v>14</v>
      </c>
      <c r="B17" s="4" t="s">
        <v>1168</v>
      </c>
      <c r="C17" s="8" t="s">
        <v>1167</v>
      </c>
      <c r="D17" s="4" t="s">
        <v>85</v>
      </c>
      <c r="E17" s="17" t="s">
        <v>532</v>
      </c>
      <c r="F17" s="4" t="s">
        <v>12</v>
      </c>
      <c r="G17" s="4">
        <f t="shared" si="0"/>
        <v>196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65</v>
      </c>
      <c r="U17" s="8"/>
      <c r="V17" s="8"/>
      <c r="W17" s="8"/>
      <c r="X17" s="8">
        <v>30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>
        <v>11</v>
      </c>
      <c r="AU17" s="8"/>
      <c r="AV17" s="8">
        <v>7</v>
      </c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>
        <v>12</v>
      </c>
      <c r="BH17" s="8"/>
      <c r="BI17" s="8"/>
      <c r="BJ17" s="8">
        <v>71</v>
      </c>
      <c r="BK17" s="8"/>
      <c r="BL17" s="8"/>
      <c r="BM17" s="8"/>
      <c r="BN17" s="5"/>
    </row>
    <row r="18" spans="1:66" ht="15" customHeight="1">
      <c r="A18" s="4">
        <v>15</v>
      </c>
      <c r="B18" s="4" t="s">
        <v>1346</v>
      </c>
      <c r="C18" s="8" t="s">
        <v>245</v>
      </c>
      <c r="D18" s="4" t="s">
        <v>85</v>
      </c>
      <c r="E18" s="9" t="s">
        <v>1347</v>
      </c>
      <c r="F18" s="4" t="s">
        <v>29</v>
      </c>
      <c r="G18" s="4">
        <f t="shared" si="0"/>
        <v>178</v>
      </c>
      <c r="H18" s="10"/>
      <c r="I18" s="8">
        <v>8</v>
      </c>
      <c r="J18" s="8"/>
      <c r="K18" s="8"/>
      <c r="L18" s="8"/>
      <c r="M18" s="8"/>
      <c r="N18" s="8"/>
      <c r="O18" s="8"/>
      <c r="P18" s="8"/>
      <c r="Q18" s="8"/>
      <c r="R18" s="8">
        <v>5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30</v>
      </c>
      <c r="AL18" s="8">
        <v>100</v>
      </c>
      <c r="AM18" s="8">
        <v>22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>
        <v>13</v>
      </c>
      <c r="BH18" s="8"/>
      <c r="BI18" s="8"/>
      <c r="BJ18" s="8"/>
      <c r="BK18" s="8"/>
      <c r="BL18" s="8"/>
      <c r="BM18" s="8"/>
      <c r="BN18" s="5"/>
    </row>
    <row r="19" spans="1:66" ht="15" customHeight="1">
      <c r="A19" s="4">
        <v>16</v>
      </c>
      <c r="B19" s="4" t="s">
        <v>940</v>
      </c>
      <c r="C19" s="8" t="s">
        <v>241</v>
      </c>
      <c r="D19" s="4" t="s">
        <v>85</v>
      </c>
      <c r="E19" s="9" t="s">
        <v>532</v>
      </c>
      <c r="F19" s="4" t="s">
        <v>12</v>
      </c>
      <c r="G19" s="4">
        <f t="shared" si="0"/>
        <v>174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65</v>
      </c>
      <c r="W19" s="8"/>
      <c r="X19" s="8"/>
      <c r="Y19" s="8"/>
      <c r="Z19" s="8"/>
      <c r="AA19" s="8"/>
      <c r="AB19" s="8"/>
      <c r="AC19" s="8"/>
      <c r="AD19" s="8"/>
      <c r="AE19" s="8">
        <v>3</v>
      </c>
      <c r="AF19" s="8"/>
      <c r="AG19" s="8"/>
      <c r="AH19" s="8"/>
      <c r="AI19" s="8"/>
      <c r="AJ19" s="8"/>
      <c r="AK19" s="8"/>
      <c r="AL19" s="8">
        <v>6</v>
      </c>
      <c r="AM19" s="8"/>
      <c r="AN19" s="8"/>
      <c r="AO19" s="8"/>
      <c r="AP19" s="8"/>
      <c r="AQ19" s="8"/>
      <c r="AR19" s="8"/>
      <c r="AS19" s="8"/>
      <c r="AT19" s="8">
        <v>35</v>
      </c>
      <c r="AU19" s="8"/>
      <c r="AV19" s="8">
        <v>9</v>
      </c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>
        <v>20</v>
      </c>
      <c r="BH19" s="8"/>
      <c r="BI19" s="8"/>
      <c r="BJ19" s="8">
        <v>35</v>
      </c>
      <c r="BK19" s="8"/>
      <c r="BL19" s="8">
        <v>1</v>
      </c>
      <c r="BM19" s="8"/>
      <c r="BN19" s="5"/>
    </row>
    <row r="20" spans="1:66" ht="15" customHeight="1">
      <c r="A20" s="4">
        <v>17</v>
      </c>
      <c r="B20" s="4" t="s">
        <v>1348</v>
      </c>
      <c r="C20" s="8" t="s">
        <v>246</v>
      </c>
      <c r="D20" s="4" t="s">
        <v>85</v>
      </c>
      <c r="E20" s="9" t="s">
        <v>664</v>
      </c>
      <c r="F20" s="4" t="s">
        <v>135</v>
      </c>
      <c r="G20" s="4">
        <f t="shared" si="0"/>
        <v>165</v>
      </c>
      <c r="H20" s="10"/>
      <c r="I20" s="8">
        <v>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>
        <v>28</v>
      </c>
      <c r="AN20" s="8"/>
      <c r="AO20" s="8"/>
      <c r="AP20" s="8"/>
      <c r="AQ20" s="8"/>
      <c r="AR20" s="8"/>
      <c r="AS20" s="8"/>
      <c r="AT20" s="8"/>
      <c r="AU20" s="8"/>
      <c r="AV20" s="8"/>
      <c r="AW20" s="8">
        <v>100</v>
      </c>
      <c r="AX20" s="8"/>
      <c r="AY20" s="8"/>
      <c r="AZ20" s="8"/>
      <c r="BA20" s="8"/>
      <c r="BB20" s="8"/>
      <c r="BC20" s="8"/>
      <c r="BD20" s="8"/>
      <c r="BE20" s="8">
        <v>20</v>
      </c>
      <c r="BF20" s="8"/>
      <c r="BG20" s="8">
        <v>10</v>
      </c>
      <c r="BH20" s="8"/>
      <c r="BI20" s="8"/>
      <c r="BJ20" s="8"/>
      <c r="BK20" s="8"/>
      <c r="BL20" s="8"/>
      <c r="BM20" s="8"/>
      <c r="BN20" s="5"/>
    </row>
    <row r="21" spans="1:66" ht="15" customHeight="1">
      <c r="A21" s="4">
        <v>18</v>
      </c>
      <c r="B21" s="4" t="s">
        <v>1339</v>
      </c>
      <c r="C21" s="8" t="s">
        <v>239</v>
      </c>
      <c r="D21" s="4" t="s">
        <v>85</v>
      </c>
      <c r="E21" s="9" t="s">
        <v>931</v>
      </c>
      <c r="F21" s="4" t="s">
        <v>135</v>
      </c>
      <c r="G21" s="4">
        <f t="shared" si="0"/>
        <v>154</v>
      </c>
      <c r="H21" s="10"/>
      <c r="I21" s="8">
        <v>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>
        <v>75</v>
      </c>
      <c r="AM21" s="8">
        <v>20</v>
      </c>
      <c r="AN21" s="8"/>
      <c r="AO21" s="8"/>
      <c r="AP21" s="8"/>
      <c r="AQ21" s="8"/>
      <c r="AR21" s="8">
        <v>9</v>
      </c>
      <c r="AS21" s="8"/>
      <c r="AT21" s="8"/>
      <c r="AU21" s="8"/>
      <c r="AV21" s="8"/>
      <c r="AW21" s="8"/>
      <c r="AX21" s="8"/>
      <c r="AY21" s="8"/>
      <c r="AZ21" s="8"/>
      <c r="BA21" s="8">
        <v>10</v>
      </c>
      <c r="BB21" s="8"/>
      <c r="BC21" s="8"/>
      <c r="BD21" s="8"/>
      <c r="BE21" s="8"/>
      <c r="BF21" s="8"/>
      <c r="BG21" s="8">
        <v>35</v>
      </c>
      <c r="BH21" s="8"/>
      <c r="BI21" s="8"/>
      <c r="BJ21" s="8"/>
      <c r="BK21" s="8"/>
      <c r="BL21" s="8"/>
      <c r="BM21" s="8"/>
      <c r="BN21" s="5"/>
    </row>
    <row r="22" spans="1:66" ht="15" customHeight="1">
      <c r="A22" s="4">
        <v>19</v>
      </c>
      <c r="B22" s="4" t="s">
        <v>1345</v>
      </c>
      <c r="C22" s="8" t="s">
        <v>244</v>
      </c>
      <c r="D22" s="4" t="s">
        <v>85</v>
      </c>
      <c r="E22" s="9" t="s">
        <v>243</v>
      </c>
      <c r="F22" s="4" t="s">
        <v>12</v>
      </c>
      <c r="G22" s="4">
        <f t="shared" si="0"/>
        <v>148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9</v>
      </c>
      <c r="T22" s="8"/>
      <c r="U22" s="8"/>
      <c r="V22" s="8">
        <v>50</v>
      </c>
      <c r="W22" s="8"/>
      <c r="X22" s="8"/>
      <c r="Y22" s="8"/>
      <c r="Z22" s="8"/>
      <c r="AA22" s="8"/>
      <c r="AB22" s="8"/>
      <c r="AC22" s="8"/>
      <c r="AD22" s="8"/>
      <c r="AE22" s="8">
        <v>5</v>
      </c>
      <c r="AF22" s="8"/>
      <c r="AG22" s="8"/>
      <c r="AH22" s="8"/>
      <c r="AI22" s="8"/>
      <c r="AJ22" s="8"/>
      <c r="AK22" s="8"/>
      <c r="AL22" s="8">
        <v>17</v>
      </c>
      <c r="AM22" s="8"/>
      <c r="AN22" s="8"/>
      <c r="AO22" s="8"/>
      <c r="AP22" s="8"/>
      <c r="AQ22" s="8"/>
      <c r="AR22" s="8"/>
      <c r="AS22" s="8"/>
      <c r="AT22" s="8">
        <v>45</v>
      </c>
      <c r="AU22" s="8"/>
      <c r="AV22" s="8">
        <v>8</v>
      </c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>
        <v>14</v>
      </c>
      <c r="BH22" s="8"/>
      <c r="BI22" s="8"/>
      <c r="BJ22" s="8"/>
      <c r="BK22" s="8"/>
      <c r="BL22" s="8"/>
      <c r="BM22" s="8"/>
      <c r="BN22" s="5"/>
    </row>
    <row r="23" spans="1:66" ht="15" customHeight="1">
      <c r="A23" s="4">
        <v>19</v>
      </c>
      <c r="B23" s="4" t="s">
        <v>3112</v>
      </c>
      <c r="C23" s="8" t="s">
        <v>3113</v>
      </c>
      <c r="D23" s="4" t="s">
        <v>85</v>
      </c>
      <c r="E23" s="9" t="s">
        <v>3114</v>
      </c>
      <c r="F23" s="4" t="s">
        <v>3115</v>
      </c>
      <c r="G23" s="4">
        <f t="shared" si="0"/>
        <v>148</v>
      </c>
      <c r="H23" s="10"/>
      <c r="I23" s="8"/>
      <c r="J23" s="8"/>
      <c r="K23" s="8">
        <v>55</v>
      </c>
      <c r="L23" s="8"/>
      <c r="M23" s="8"/>
      <c r="N23" s="8"/>
      <c r="O23" s="8"/>
      <c r="P23" s="8"/>
      <c r="Q23" s="8"/>
      <c r="R23" s="8"/>
      <c r="S23" s="8"/>
      <c r="T23" s="8">
        <v>30</v>
      </c>
      <c r="U23" s="8"/>
      <c r="V23" s="8"/>
      <c r="W23" s="8"/>
      <c r="X23" s="8"/>
      <c r="Y23" s="8">
        <v>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55</v>
      </c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5"/>
    </row>
    <row r="24" spans="1:66" ht="15" customHeight="1">
      <c r="A24" s="4">
        <v>21</v>
      </c>
      <c r="B24" s="4" t="s">
        <v>1267</v>
      </c>
      <c r="C24" s="8" t="s">
        <v>1268</v>
      </c>
      <c r="D24" s="4" t="s">
        <v>85</v>
      </c>
      <c r="E24" s="9" t="s">
        <v>84</v>
      </c>
      <c r="F24" s="4" t="s">
        <v>311</v>
      </c>
      <c r="G24" s="4">
        <f t="shared" si="0"/>
        <v>139</v>
      </c>
      <c r="H24" s="10"/>
      <c r="I24" s="8">
        <v>8</v>
      </c>
      <c r="J24" s="8"/>
      <c r="K24" s="8">
        <v>65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9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>
        <v>50</v>
      </c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5"/>
    </row>
    <row r="25" spans="1:66" ht="15" customHeight="1">
      <c r="A25" s="4">
        <v>21</v>
      </c>
      <c r="B25" s="4" t="s">
        <v>1193</v>
      </c>
      <c r="C25" s="8" t="s">
        <v>1194</v>
      </c>
      <c r="D25" s="4" t="s">
        <v>85</v>
      </c>
      <c r="E25" s="9" t="s">
        <v>1180</v>
      </c>
      <c r="F25" s="4" t="s">
        <v>128</v>
      </c>
      <c r="G25" s="4">
        <f t="shared" si="0"/>
        <v>139</v>
      </c>
      <c r="H25" s="10"/>
      <c r="I25" s="8">
        <v>10</v>
      </c>
      <c r="J25" s="8"/>
      <c r="K25" s="8"/>
      <c r="L25" s="8"/>
      <c r="M25" s="8"/>
      <c r="N25" s="8">
        <v>10</v>
      </c>
      <c r="O25" s="8"/>
      <c r="P25" s="8"/>
      <c r="Q25" s="8">
        <v>40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6</v>
      </c>
      <c r="AH25" s="8"/>
      <c r="AI25" s="8"/>
      <c r="AJ25" s="8"/>
      <c r="AK25" s="8">
        <v>13</v>
      </c>
      <c r="AL25" s="8">
        <v>1</v>
      </c>
      <c r="AM25" s="8"/>
      <c r="AN25" s="8"/>
      <c r="AO25" s="8">
        <v>9</v>
      </c>
      <c r="AP25" s="8"/>
      <c r="AQ25" s="8"/>
      <c r="AR25" s="8"/>
      <c r="AS25" s="8"/>
      <c r="AT25" s="8"/>
      <c r="AU25" s="8"/>
      <c r="AV25" s="8"/>
      <c r="AW25" s="8"/>
      <c r="AX25" s="8">
        <v>40</v>
      </c>
      <c r="AY25" s="8"/>
      <c r="AZ25" s="8"/>
      <c r="BA25" s="8"/>
      <c r="BB25" s="8"/>
      <c r="BC25" s="8"/>
      <c r="BD25" s="8">
        <v>10</v>
      </c>
      <c r="BE25" s="8"/>
      <c r="BF25" s="8"/>
      <c r="BG25" s="8"/>
      <c r="BH25" s="8"/>
      <c r="BI25" s="8"/>
      <c r="BJ25" s="8"/>
      <c r="BK25" s="8"/>
      <c r="BL25" s="8"/>
      <c r="BM25" s="8"/>
      <c r="BN25" s="5"/>
    </row>
    <row r="26" spans="1:66" ht="15" customHeight="1">
      <c r="A26" s="4">
        <v>23</v>
      </c>
      <c r="B26" s="4" t="s">
        <v>1340</v>
      </c>
      <c r="C26" s="8" t="s">
        <v>237</v>
      </c>
      <c r="D26" s="4" t="s">
        <v>85</v>
      </c>
      <c r="E26" s="9" t="s">
        <v>1094</v>
      </c>
      <c r="F26" s="4" t="s">
        <v>12</v>
      </c>
      <c r="G26" s="4">
        <f t="shared" si="0"/>
        <v>130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45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>
        <v>85</v>
      </c>
      <c r="BH26" s="8"/>
      <c r="BI26" s="8"/>
      <c r="BJ26" s="8"/>
      <c r="BK26" s="8"/>
      <c r="BL26" s="8"/>
      <c r="BM26" s="8"/>
      <c r="BN26" s="5"/>
    </row>
    <row r="27" spans="1:66" ht="15" customHeight="1">
      <c r="A27" s="4">
        <v>24</v>
      </c>
      <c r="B27" s="4" t="s">
        <v>1909</v>
      </c>
      <c r="C27" s="8" t="s">
        <v>1736</v>
      </c>
      <c r="D27" s="4" t="s">
        <v>85</v>
      </c>
      <c r="E27" s="9" t="s">
        <v>939</v>
      </c>
      <c r="F27" s="4" t="s">
        <v>12</v>
      </c>
      <c r="G27" s="4">
        <f t="shared" si="0"/>
        <v>119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40</v>
      </c>
      <c r="W27" s="8"/>
      <c r="X27" s="8">
        <v>20</v>
      </c>
      <c r="Y27" s="8"/>
      <c r="Z27" s="8"/>
      <c r="AA27" s="8"/>
      <c r="AB27" s="8"/>
      <c r="AC27" s="8"/>
      <c r="AD27" s="8"/>
      <c r="AE27" s="8">
        <v>1</v>
      </c>
      <c r="AF27" s="8"/>
      <c r="AG27" s="8"/>
      <c r="AH27" s="8"/>
      <c r="AI27" s="8"/>
      <c r="AJ27" s="8"/>
      <c r="AK27" s="8"/>
      <c r="AL27" s="8">
        <v>8</v>
      </c>
      <c r="AM27" s="8"/>
      <c r="AN27" s="8"/>
      <c r="AO27" s="8"/>
      <c r="AP27" s="8"/>
      <c r="AQ27" s="8"/>
      <c r="AR27" s="8"/>
      <c r="AS27" s="8"/>
      <c r="AT27" s="8">
        <v>50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5"/>
    </row>
    <row r="28" spans="1:66" ht="15" customHeight="1">
      <c r="A28" s="4">
        <v>25</v>
      </c>
      <c r="B28" s="4" t="s">
        <v>1352</v>
      </c>
      <c r="C28" s="8" t="s">
        <v>249</v>
      </c>
      <c r="D28" s="4" t="s">
        <v>85</v>
      </c>
      <c r="E28" s="9" t="s">
        <v>931</v>
      </c>
      <c r="F28" s="4" t="s">
        <v>135</v>
      </c>
      <c r="G28" s="4">
        <f t="shared" si="0"/>
        <v>117</v>
      </c>
      <c r="H28" s="10"/>
      <c r="I28" s="8">
        <v>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>
        <v>65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>
        <v>45</v>
      </c>
      <c r="AX28" s="8"/>
      <c r="AY28" s="8"/>
      <c r="AZ28" s="8"/>
      <c r="BA28" s="8"/>
      <c r="BB28" s="8"/>
      <c r="BC28" s="8"/>
      <c r="BD28" s="8"/>
      <c r="BE28" s="8"/>
      <c r="BF28" s="8"/>
      <c r="BG28" s="8">
        <v>1</v>
      </c>
      <c r="BH28" s="8"/>
      <c r="BI28" s="8"/>
      <c r="BJ28" s="8"/>
      <c r="BK28" s="8"/>
      <c r="BL28" s="8"/>
      <c r="BM28" s="8"/>
      <c r="BN28" s="5"/>
    </row>
    <row r="29" spans="1:66" ht="15" customHeight="1">
      <c r="A29" s="4">
        <v>26</v>
      </c>
      <c r="B29" s="4" t="s">
        <v>3773</v>
      </c>
      <c r="C29" s="8" t="s">
        <v>185</v>
      </c>
      <c r="D29" s="4" t="s">
        <v>85</v>
      </c>
      <c r="E29" s="9"/>
      <c r="F29" s="4" t="s">
        <v>29</v>
      </c>
      <c r="G29" s="4">
        <f t="shared" si="0"/>
        <v>116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>
        <v>116</v>
      </c>
      <c r="BK29" s="8"/>
      <c r="BL29" s="8"/>
      <c r="BM29" s="8"/>
      <c r="BN29" s="5"/>
    </row>
    <row r="30" spans="1:66" ht="15" customHeight="1">
      <c r="A30" s="4">
        <v>27</v>
      </c>
      <c r="B30" s="4" t="s">
        <v>929</v>
      </c>
      <c r="C30" s="8" t="s">
        <v>134</v>
      </c>
      <c r="D30" s="4" t="s">
        <v>85</v>
      </c>
      <c r="E30" s="9" t="s">
        <v>116</v>
      </c>
      <c r="F30" s="4" t="s">
        <v>12</v>
      </c>
      <c r="G30" s="4">
        <f t="shared" si="0"/>
        <v>114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80</v>
      </c>
      <c r="AL30" s="8">
        <v>5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>
        <v>19</v>
      </c>
      <c r="BK30" s="8"/>
      <c r="BL30" s="8">
        <v>10</v>
      </c>
      <c r="BM30" s="8"/>
      <c r="BN30" s="5"/>
    </row>
    <row r="31" spans="1:66" ht="15" customHeight="1">
      <c r="A31" s="4">
        <v>27</v>
      </c>
      <c r="B31" s="4" t="s">
        <v>1362</v>
      </c>
      <c r="C31" s="8" t="s">
        <v>1361</v>
      </c>
      <c r="D31" s="4" t="s">
        <v>85</v>
      </c>
      <c r="E31" s="9" t="s">
        <v>1363</v>
      </c>
      <c r="F31" s="4" t="s">
        <v>29</v>
      </c>
      <c r="G31" s="4">
        <f t="shared" si="0"/>
        <v>114</v>
      </c>
      <c r="H31" s="10"/>
      <c r="I31" s="8">
        <v>5</v>
      </c>
      <c r="J31" s="8"/>
      <c r="K31" s="8"/>
      <c r="L31" s="8"/>
      <c r="M31" s="8"/>
      <c r="N31" s="8"/>
      <c r="O31" s="8"/>
      <c r="P31" s="8"/>
      <c r="Q31" s="8"/>
      <c r="R31" s="8">
        <v>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50</v>
      </c>
      <c r="AL31" s="8"/>
      <c r="AM31" s="8">
        <v>18</v>
      </c>
      <c r="AN31" s="8"/>
      <c r="AO31" s="8"/>
      <c r="AP31" s="8"/>
      <c r="AQ31" s="8"/>
      <c r="AR31" s="8"/>
      <c r="AS31" s="8">
        <v>9</v>
      </c>
      <c r="AT31" s="8"/>
      <c r="AU31" s="8"/>
      <c r="AV31" s="8"/>
      <c r="AW31" s="8"/>
      <c r="AX31" s="8"/>
      <c r="AY31" s="8"/>
      <c r="AZ31" s="8"/>
      <c r="BA31" s="8"/>
      <c r="BB31" s="8"/>
      <c r="BC31" s="8">
        <v>30</v>
      </c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5"/>
    </row>
    <row r="32" spans="1:66" ht="15" customHeight="1">
      <c r="A32" s="4">
        <v>29</v>
      </c>
      <c r="B32" s="4" t="s">
        <v>1360</v>
      </c>
      <c r="C32" s="8" t="s">
        <v>1359</v>
      </c>
      <c r="D32" s="4" t="s">
        <v>85</v>
      </c>
      <c r="E32" s="9" t="s">
        <v>824</v>
      </c>
      <c r="F32" s="4" t="s">
        <v>30</v>
      </c>
      <c r="G32" s="4">
        <f t="shared" si="0"/>
        <v>110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65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>
        <v>10</v>
      </c>
      <c r="AT32" s="8"/>
      <c r="AU32" s="8"/>
      <c r="AV32" s="8"/>
      <c r="AW32" s="8"/>
      <c r="AX32" s="8"/>
      <c r="AY32" s="8"/>
      <c r="AZ32" s="8"/>
      <c r="BA32" s="8"/>
      <c r="BB32" s="8"/>
      <c r="BC32" s="8">
        <v>35</v>
      </c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5"/>
    </row>
    <row r="33" spans="1:66" ht="15" customHeight="1">
      <c r="A33" s="4">
        <v>29</v>
      </c>
      <c r="B33" s="4" t="s">
        <v>1324</v>
      </c>
      <c r="C33" s="8" t="s">
        <v>189</v>
      </c>
      <c r="D33" s="4" t="s">
        <v>85</v>
      </c>
      <c r="E33" s="9" t="s">
        <v>182</v>
      </c>
      <c r="F33" s="4" t="s">
        <v>29</v>
      </c>
      <c r="G33" s="4">
        <f t="shared" si="0"/>
        <v>110</v>
      </c>
      <c r="H33" s="10"/>
      <c r="I33" s="8">
        <v>6</v>
      </c>
      <c r="J33" s="8"/>
      <c r="K33" s="8"/>
      <c r="L33" s="8"/>
      <c r="M33" s="8"/>
      <c r="N33" s="8"/>
      <c r="O33" s="8"/>
      <c r="P33" s="8"/>
      <c r="Q33" s="8"/>
      <c r="R33" s="8">
        <v>4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>
        <v>45</v>
      </c>
      <c r="AL33" s="8">
        <v>35</v>
      </c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>
        <v>20</v>
      </c>
      <c r="BK33" s="8"/>
      <c r="BL33" s="8"/>
      <c r="BM33" s="8"/>
      <c r="BN33" s="5"/>
    </row>
    <row r="34" spans="1:66" ht="15" customHeight="1">
      <c r="A34" s="4">
        <v>31</v>
      </c>
      <c r="B34" s="4" t="s">
        <v>1197</v>
      </c>
      <c r="C34" s="8" t="s">
        <v>1198</v>
      </c>
      <c r="D34" s="4" t="s">
        <v>85</v>
      </c>
      <c r="E34" s="9" t="s">
        <v>1199</v>
      </c>
      <c r="F34" s="4" t="s">
        <v>128</v>
      </c>
      <c r="G34" s="4">
        <f t="shared" si="0"/>
        <v>93</v>
      </c>
      <c r="H34" s="10"/>
      <c r="I34" s="8">
        <v>7</v>
      </c>
      <c r="J34" s="8"/>
      <c r="K34" s="8"/>
      <c r="L34" s="8"/>
      <c r="M34" s="8"/>
      <c r="N34" s="8">
        <v>9</v>
      </c>
      <c r="O34" s="8"/>
      <c r="P34" s="8"/>
      <c r="Q34" s="8">
        <v>35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9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>
        <v>25</v>
      </c>
      <c r="AY34" s="8"/>
      <c r="AZ34" s="8"/>
      <c r="BA34" s="8"/>
      <c r="BB34" s="8"/>
      <c r="BC34" s="8"/>
      <c r="BD34" s="8">
        <v>8</v>
      </c>
      <c r="BE34" s="8"/>
      <c r="BF34" s="8"/>
      <c r="BG34" s="8"/>
      <c r="BH34" s="8"/>
      <c r="BI34" s="8"/>
      <c r="BJ34" s="8"/>
      <c r="BK34" s="8"/>
      <c r="BL34" s="8"/>
      <c r="BM34" s="8"/>
      <c r="BN34" s="5"/>
    </row>
    <row r="35" spans="1:66" ht="15" customHeight="1">
      <c r="A35" s="4">
        <v>32</v>
      </c>
      <c r="B35" s="4" t="s">
        <v>3864</v>
      </c>
      <c r="C35" s="8" t="s">
        <v>3865</v>
      </c>
      <c r="D35" s="4" t="s">
        <v>85</v>
      </c>
      <c r="E35" s="9" t="s">
        <v>84</v>
      </c>
      <c r="F35" s="4" t="s">
        <v>311</v>
      </c>
      <c r="G35" s="4">
        <f t="shared" si="0"/>
        <v>86</v>
      </c>
      <c r="H35" s="10"/>
      <c r="I35" s="8"/>
      <c r="J35" s="8"/>
      <c r="K35" s="8">
        <v>80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6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5"/>
    </row>
    <row r="36" spans="1:66" ht="15" customHeight="1">
      <c r="A36" s="4">
        <v>33</v>
      </c>
      <c r="B36" s="4" t="s">
        <v>1349</v>
      </c>
      <c r="C36" s="8" t="s">
        <v>247</v>
      </c>
      <c r="D36" s="4" t="s">
        <v>85</v>
      </c>
      <c r="E36" s="9" t="s">
        <v>664</v>
      </c>
      <c r="F36" s="4" t="s">
        <v>135</v>
      </c>
      <c r="G36" s="4">
        <f aca="true" t="shared" si="1" ref="G36:G67">SUM(I36:BM36)</f>
        <v>80</v>
      </c>
      <c r="H36" s="10"/>
      <c r="I36" s="8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4</v>
      </c>
      <c r="AM36" s="8">
        <v>25</v>
      </c>
      <c r="AN36" s="8"/>
      <c r="AO36" s="8"/>
      <c r="AP36" s="8"/>
      <c r="AQ36" s="8"/>
      <c r="AR36" s="8"/>
      <c r="AS36" s="8"/>
      <c r="AT36" s="8"/>
      <c r="AU36" s="8"/>
      <c r="AV36" s="8"/>
      <c r="AW36" s="8">
        <v>20</v>
      </c>
      <c r="AX36" s="8"/>
      <c r="AY36" s="8"/>
      <c r="AZ36" s="8"/>
      <c r="BA36" s="8"/>
      <c r="BB36" s="8"/>
      <c r="BC36" s="8"/>
      <c r="BD36" s="8"/>
      <c r="BE36" s="8">
        <v>25</v>
      </c>
      <c r="BF36" s="8"/>
      <c r="BG36" s="8">
        <v>5</v>
      </c>
      <c r="BH36" s="8"/>
      <c r="BI36" s="8"/>
      <c r="BJ36" s="8"/>
      <c r="BK36" s="8"/>
      <c r="BL36" s="8"/>
      <c r="BM36" s="8"/>
      <c r="BN36" s="5"/>
    </row>
    <row r="37" spans="1:66" ht="15" customHeight="1">
      <c r="A37" s="4">
        <v>34</v>
      </c>
      <c r="B37" s="4" t="s">
        <v>1326</v>
      </c>
      <c r="C37" s="8" t="s">
        <v>191</v>
      </c>
      <c r="D37" s="4" t="s">
        <v>85</v>
      </c>
      <c r="E37" s="9" t="s">
        <v>532</v>
      </c>
      <c r="F37" s="4" t="s">
        <v>12</v>
      </c>
      <c r="G37" s="4">
        <f t="shared" si="1"/>
        <v>78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>
        <v>55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>
        <v>8</v>
      </c>
      <c r="BH37" s="8"/>
      <c r="BI37" s="8"/>
      <c r="BJ37" s="8">
        <v>15</v>
      </c>
      <c r="BK37" s="8"/>
      <c r="BL37" s="8"/>
      <c r="BM37" s="8"/>
      <c r="BN37" s="5"/>
    </row>
    <row r="38" spans="1:66" ht="15" customHeight="1">
      <c r="A38" s="4">
        <v>35</v>
      </c>
      <c r="B38" s="4" t="s">
        <v>1904</v>
      </c>
      <c r="C38" s="8" t="s">
        <v>1731</v>
      </c>
      <c r="D38" s="4" t="s">
        <v>85</v>
      </c>
      <c r="E38" s="9" t="s">
        <v>1701</v>
      </c>
      <c r="F38" s="4" t="s">
        <v>29</v>
      </c>
      <c r="G38" s="4">
        <f t="shared" si="1"/>
        <v>74</v>
      </c>
      <c r="H38" s="10"/>
      <c r="I38" s="8">
        <v>10</v>
      </c>
      <c r="J38" s="8"/>
      <c r="K38" s="8"/>
      <c r="L38" s="8"/>
      <c r="M38" s="8"/>
      <c r="N38" s="8"/>
      <c r="O38" s="8"/>
      <c r="P38" s="8"/>
      <c r="Q38" s="8"/>
      <c r="R38" s="8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10</v>
      </c>
      <c r="AL38" s="8">
        <v>30</v>
      </c>
      <c r="AM38" s="8">
        <v>15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5"/>
    </row>
    <row r="39" spans="1:66" ht="15" customHeight="1">
      <c r="A39" s="4">
        <v>36</v>
      </c>
      <c r="B39" s="4" t="s">
        <v>3862</v>
      </c>
      <c r="C39" s="8" t="s">
        <v>3863</v>
      </c>
      <c r="D39" s="4" t="s">
        <v>85</v>
      </c>
      <c r="E39" s="9" t="s">
        <v>1420</v>
      </c>
      <c r="F39" s="4" t="s">
        <v>101</v>
      </c>
      <c r="G39" s="4">
        <f t="shared" si="1"/>
        <v>73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55</v>
      </c>
      <c r="U39" s="8"/>
      <c r="V39" s="8"/>
      <c r="W39" s="8"/>
      <c r="X39" s="8"/>
      <c r="Y39" s="8">
        <v>9</v>
      </c>
      <c r="Z39" s="8"/>
      <c r="AA39" s="8"/>
      <c r="AB39" s="8">
        <v>9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5"/>
    </row>
    <row r="40" spans="1:66" ht="15" customHeight="1">
      <c r="A40" s="4">
        <v>37</v>
      </c>
      <c r="B40" s="4" t="s">
        <v>3774</v>
      </c>
      <c r="C40" s="8" t="s">
        <v>188</v>
      </c>
      <c r="D40" s="4" t="s">
        <v>85</v>
      </c>
      <c r="E40" s="9"/>
      <c r="F40" s="4" t="s">
        <v>29</v>
      </c>
      <c r="G40" s="4">
        <f t="shared" si="1"/>
        <v>70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>
        <v>45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>
        <v>25</v>
      </c>
      <c r="BK40" s="8"/>
      <c r="BL40" s="8"/>
      <c r="BM40" s="8"/>
      <c r="BN40" s="5"/>
    </row>
    <row r="41" spans="1:66" ht="15" customHeight="1">
      <c r="A41" s="4">
        <v>38</v>
      </c>
      <c r="B41" s="4" t="s">
        <v>1737</v>
      </c>
      <c r="C41" s="8" t="s">
        <v>1738</v>
      </c>
      <c r="D41" s="4" t="s">
        <v>85</v>
      </c>
      <c r="E41" s="9" t="s">
        <v>84</v>
      </c>
      <c r="F41" s="4" t="s">
        <v>23</v>
      </c>
      <c r="G41" s="4">
        <f t="shared" si="1"/>
        <v>67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40</v>
      </c>
      <c r="AE41" s="8"/>
      <c r="AF41" s="8"/>
      <c r="AG41" s="8"/>
      <c r="AH41" s="8">
        <v>9</v>
      </c>
      <c r="AI41" s="8">
        <v>7</v>
      </c>
      <c r="AJ41" s="8"/>
      <c r="AK41" s="8"/>
      <c r="AL41" s="8">
        <v>1</v>
      </c>
      <c r="AM41" s="8"/>
      <c r="AN41" s="8"/>
      <c r="AO41" s="8"/>
      <c r="AP41" s="8">
        <v>10</v>
      </c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5"/>
    </row>
    <row r="42" spans="1:66" ht="15" customHeight="1">
      <c r="A42" s="4">
        <v>39</v>
      </c>
      <c r="B42" s="4" t="s">
        <v>1908</v>
      </c>
      <c r="C42" s="8" t="s">
        <v>1734</v>
      </c>
      <c r="D42" s="4" t="s">
        <v>85</v>
      </c>
      <c r="E42" s="9" t="s">
        <v>182</v>
      </c>
      <c r="F42" s="4" t="s">
        <v>29</v>
      </c>
      <c r="G42" s="4">
        <f t="shared" si="1"/>
        <v>66</v>
      </c>
      <c r="H42" s="10"/>
      <c r="I42" s="8">
        <v>7</v>
      </c>
      <c r="J42" s="8"/>
      <c r="K42" s="8"/>
      <c r="L42" s="8"/>
      <c r="M42" s="8"/>
      <c r="N42" s="8"/>
      <c r="O42" s="8"/>
      <c r="P42" s="8"/>
      <c r="Q42" s="8"/>
      <c r="R42" s="8">
        <v>8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>
        <v>40</v>
      </c>
      <c r="AL42" s="8">
        <v>11</v>
      </c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5"/>
    </row>
    <row r="43" spans="1:66" ht="15" customHeight="1">
      <c r="A43" s="4">
        <v>40</v>
      </c>
      <c r="B43" s="4" t="s">
        <v>1334</v>
      </c>
      <c r="C43" s="8" t="s">
        <v>1335</v>
      </c>
      <c r="D43" s="4" t="s">
        <v>85</v>
      </c>
      <c r="E43" s="9" t="s">
        <v>1336</v>
      </c>
      <c r="F43" s="4" t="s">
        <v>135</v>
      </c>
      <c r="G43" s="4">
        <f t="shared" si="1"/>
        <v>65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>
        <v>65</v>
      </c>
      <c r="BH43" s="8"/>
      <c r="BI43" s="8"/>
      <c r="BJ43" s="8"/>
      <c r="BK43" s="8"/>
      <c r="BL43" s="8"/>
      <c r="BM43" s="8"/>
      <c r="BN43" s="5"/>
    </row>
    <row r="44" spans="1:66" ht="15" customHeight="1">
      <c r="A44" s="4">
        <v>41</v>
      </c>
      <c r="B44" s="4" t="s">
        <v>1170</v>
      </c>
      <c r="C44" s="8" t="s">
        <v>1171</v>
      </c>
      <c r="D44" s="4" t="s">
        <v>85</v>
      </c>
      <c r="E44" s="9" t="s">
        <v>648</v>
      </c>
      <c r="F44" s="4" t="s">
        <v>135</v>
      </c>
      <c r="G44" s="4">
        <f t="shared" si="1"/>
        <v>63</v>
      </c>
      <c r="H44" s="10"/>
      <c r="I44" s="8">
        <v>9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>
        <v>19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>
        <v>35</v>
      </c>
      <c r="BF44" s="8"/>
      <c r="BG44" s="8"/>
      <c r="BH44" s="8"/>
      <c r="BI44" s="8"/>
      <c r="BJ44" s="8"/>
      <c r="BK44" s="8"/>
      <c r="BL44" s="8"/>
      <c r="BM44" s="8"/>
      <c r="BN44" s="5"/>
    </row>
    <row r="45" spans="1:66" ht="15" customHeight="1">
      <c r="A45" s="4">
        <v>42</v>
      </c>
      <c r="B45" s="4" t="s">
        <v>1327</v>
      </c>
      <c r="C45" s="8" t="s">
        <v>192</v>
      </c>
      <c r="D45" s="4" t="s">
        <v>85</v>
      </c>
      <c r="E45" s="9" t="s">
        <v>1094</v>
      </c>
      <c r="F45" s="4" t="s">
        <v>12</v>
      </c>
      <c r="G45" s="4">
        <f t="shared" si="1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>
        <v>3</v>
      </c>
      <c r="AM45" s="8">
        <v>19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>
        <v>19</v>
      </c>
      <c r="BH45" s="8"/>
      <c r="BI45" s="8"/>
      <c r="BJ45" s="8">
        <v>14</v>
      </c>
      <c r="BK45" s="8"/>
      <c r="BL45" s="8"/>
      <c r="BM45" s="8"/>
      <c r="BN45" s="5"/>
    </row>
    <row r="46" spans="1:66" ht="15" customHeight="1">
      <c r="A46" s="4">
        <v>43</v>
      </c>
      <c r="B46" s="4" t="s">
        <v>1177</v>
      </c>
      <c r="C46" s="8" t="s">
        <v>304</v>
      </c>
      <c r="D46" s="4" t="s">
        <v>85</v>
      </c>
      <c r="E46" s="9" t="s">
        <v>957</v>
      </c>
      <c r="F46" s="4" t="s">
        <v>23</v>
      </c>
      <c r="G46" s="4">
        <f t="shared" si="1"/>
        <v>54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17</v>
      </c>
      <c r="AE46" s="8"/>
      <c r="AF46" s="8"/>
      <c r="AG46" s="8"/>
      <c r="AH46" s="8">
        <v>6</v>
      </c>
      <c r="AI46" s="8">
        <v>6</v>
      </c>
      <c r="AJ46" s="8"/>
      <c r="AK46" s="8"/>
      <c r="AL46" s="8"/>
      <c r="AM46" s="8"/>
      <c r="AN46" s="8"/>
      <c r="AO46" s="8"/>
      <c r="AP46" s="8">
        <v>7</v>
      </c>
      <c r="AQ46" s="8"/>
      <c r="AR46" s="8"/>
      <c r="AS46" s="8"/>
      <c r="AT46" s="8"/>
      <c r="AU46" s="8"/>
      <c r="AV46" s="8"/>
      <c r="AW46" s="8"/>
      <c r="AX46" s="8"/>
      <c r="AY46" s="8">
        <v>10</v>
      </c>
      <c r="AZ46" s="8"/>
      <c r="BA46" s="8"/>
      <c r="BB46" s="8"/>
      <c r="BC46" s="8"/>
      <c r="BD46" s="8"/>
      <c r="BE46" s="8"/>
      <c r="BF46" s="8">
        <v>8</v>
      </c>
      <c r="BG46" s="8"/>
      <c r="BH46" s="8"/>
      <c r="BI46" s="8"/>
      <c r="BJ46" s="8"/>
      <c r="BK46" s="8"/>
      <c r="BL46" s="8"/>
      <c r="BM46" s="8"/>
      <c r="BN46" s="5"/>
    </row>
    <row r="47" spans="1:66" ht="15" customHeight="1">
      <c r="A47" s="4">
        <v>43</v>
      </c>
      <c r="B47" s="4" t="s">
        <v>2972</v>
      </c>
      <c r="C47" s="8" t="s">
        <v>2973</v>
      </c>
      <c r="D47" s="4" t="s">
        <v>85</v>
      </c>
      <c r="E47" s="9" t="s">
        <v>2974</v>
      </c>
      <c r="F47" s="4" t="s">
        <v>30</v>
      </c>
      <c r="G47" s="4">
        <f t="shared" si="1"/>
        <v>54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50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>
        <v>4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5"/>
    </row>
    <row r="48" spans="1:66" ht="15" customHeight="1">
      <c r="A48" s="4">
        <v>45</v>
      </c>
      <c r="B48" s="4" t="s">
        <v>1176</v>
      </c>
      <c r="C48" s="8" t="s">
        <v>302</v>
      </c>
      <c r="D48" s="4" t="s">
        <v>85</v>
      </c>
      <c r="E48" s="9" t="s">
        <v>84</v>
      </c>
      <c r="F48" s="4" t="s">
        <v>23</v>
      </c>
      <c r="G48" s="4">
        <f t="shared" si="1"/>
        <v>53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35</v>
      </c>
      <c r="AE48" s="8"/>
      <c r="AF48" s="8"/>
      <c r="AG48" s="8"/>
      <c r="AH48" s="8">
        <v>8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>
        <v>10</v>
      </c>
      <c r="BG48" s="8"/>
      <c r="BH48" s="8"/>
      <c r="BI48" s="8"/>
      <c r="BJ48" s="8"/>
      <c r="BK48" s="8"/>
      <c r="BL48" s="8"/>
      <c r="BM48" s="8"/>
      <c r="BN48" s="5"/>
    </row>
    <row r="49" spans="1:66" ht="15" customHeight="1">
      <c r="A49" s="4">
        <v>46</v>
      </c>
      <c r="B49" s="4" t="s">
        <v>1907</v>
      </c>
      <c r="C49" s="8" t="s">
        <v>1733</v>
      </c>
      <c r="D49" s="4" t="s">
        <v>85</v>
      </c>
      <c r="E49" s="9" t="s">
        <v>120</v>
      </c>
      <c r="F49" s="4" t="s">
        <v>12</v>
      </c>
      <c r="G49" s="4">
        <f t="shared" si="1"/>
        <v>51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35</v>
      </c>
      <c r="AL49" s="8">
        <v>16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5"/>
    </row>
    <row r="50" spans="1:66" ht="15" customHeight="1">
      <c r="A50" s="4">
        <v>47</v>
      </c>
      <c r="B50" s="4" t="s">
        <v>1354</v>
      </c>
      <c r="C50" s="8" t="s">
        <v>303</v>
      </c>
      <c r="D50" s="4" t="s">
        <v>85</v>
      </c>
      <c r="E50" s="9" t="s">
        <v>84</v>
      </c>
      <c r="F50" s="4" t="s">
        <v>23</v>
      </c>
      <c r="G50" s="4">
        <f t="shared" si="1"/>
        <v>49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v>30</v>
      </c>
      <c r="AE50" s="8"/>
      <c r="AF50" s="8"/>
      <c r="AG50" s="8"/>
      <c r="AH50" s="8"/>
      <c r="AI50" s="8">
        <v>10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>
        <v>9</v>
      </c>
      <c r="BG50" s="8"/>
      <c r="BH50" s="8"/>
      <c r="BI50" s="8"/>
      <c r="BJ50" s="8"/>
      <c r="BK50" s="8"/>
      <c r="BL50" s="8"/>
      <c r="BM50" s="8"/>
      <c r="BN50" s="5"/>
    </row>
    <row r="51" spans="1:66" ht="15" customHeight="1">
      <c r="A51" s="4">
        <v>48</v>
      </c>
      <c r="B51" s="4" t="s">
        <v>1357</v>
      </c>
      <c r="C51" s="8" t="s">
        <v>811</v>
      </c>
      <c r="D51" s="4" t="s">
        <v>85</v>
      </c>
      <c r="E51" s="24" t="s">
        <v>1358</v>
      </c>
      <c r="F51" s="4" t="s">
        <v>73</v>
      </c>
      <c r="G51" s="4">
        <f t="shared" si="1"/>
        <v>48</v>
      </c>
      <c r="H51" s="10"/>
      <c r="I51" s="8">
        <v>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20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>
        <v>20</v>
      </c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5"/>
    </row>
    <row r="52" spans="1:66" ht="15" customHeight="1">
      <c r="A52" s="4">
        <v>49</v>
      </c>
      <c r="B52" s="4" t="s">
        <v>1328</v>
      </c>
      <c r="C52" s="8" t="s">
        <v>193</v>
      </c>
      <c r="D52" s="4" t="s">
        <v>85</v>
      </c>
      <c r="E52" s="9" t="s">
        <v>532</v>
      </c>
      <c r="F52" s="4" t="s">
        <v>12</v>
      </c>
      <c r="G52" s="4">
        <f t="shared" si="1"/>
        <v>47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>
        <v>1</v>
      </c>
      <c r="AM52" s="8"/>
      <c r="AN52" s="8"/>
      <c r="AO52" s="8"/>
      <c r="AP52" s="8"/>
      <c r="AQ52" s="8"/>
      <c r="AR52" s="8"/>
      <c r="AS52" s="8"/>
      <c r="AT52" s="8">
        <v>21</v>
      </c>
      <c r="AU52" s="8"/>
      <c r="AV52" s="8">
        <v>4</v>
      </c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>
        <v>9</v>
      </c>
      <c r="BH52" s="8"/>
      <c r="BI52" s="8"/>
      <c r="BJ52" s="8">
        <v>12</v>
      </c>
      <c r="BK52" s="8"/>
      <c r="BL52" s="8"/>
      <c r="BM52" s="8"/>
      <c r="BN52" s="5"/>
    </row>
    <row r="53" spans="1:66" ht="15" customHeight="1">
      <c r="A53" s="4">
        <v>49</v>
      </c>
      <c r="B53" s="4" t="s">
        <v>1912</v>
      </c>
      <c r="C53" s="8" t="s">
        <v>1748</v>
      </c>
      <c r="D53" s="4" t="s">
        <v>85</v>
      </c>
      <c r="E53" s="9" t="s">
        <v>1292</v>
      </c>
      <c r="F53" s="4" t="s">
        <v>23</v>
      </c>
      <c r="G53" s="4">
        <f t="shared" si="1"/>
        <v>47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9</v>
      </c>
      <c r="AJ53" s="8"/>
      <c r="AK53" s="8"/>
      <c r="AL53" s="8"/>
      <c r="AM53" s="8">
        <v>38</v>
      </c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5"/>
    </row>
    <row r="54" spans="1:66" ht="15" customHeight="1">
      <c r="A54" s="4">
        <v>49</v>
      </c>
      <c r="B54" s="4" t="s">
        <v>3866</v>
      </c>
      <c r="C54" s="8" t="s">
        <v>3867</v>
      </c>
      <c r="D54" s="4" t="s">
        <v>85</v>
      </c>
      <c r="E54" s="9" t="s">
        <v>84</v>
      </c>
      <c r="F54" s="4" t="s">
        <v>3115</v>
      </c>
      <c r="G54" s="4">
        <f t="shared" si="1"/>
        <v>47</v>
      </c>
      <c r="H54" s="10"/>
      <c r="I54" s="8"/>
      <c r="J54" s="8"/>
      <c r="K54" s="8">
        <v>45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2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5"/>
    </row>
    <row r="55" spans="1:66" ht="15" customHeight="1">
      <c r="A55" s="4">
        <v>52</v>
      </c>
      <c r="B55" s="4" t="s">
        <v>1195</v>
      </c>
      <c r="C55" s="8" t="s">
        <v>1196</v>
      </c>
      <c r="D55" s="4" t="s">
        <v>85</v>
      </c>
      <c r="E55" s="9" t="s">
        <v>1180</v>
      </c>
      <c r="F55" s="4" t="s">
        <v>128</v>
      </c>
      <c r="G55" s="4">
        <f t="shared" si="1"/>
        <v>44</v>
      </c>
      <c r="H55" s="10"/>
      <c r="I55" s="8">
        <v>5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>
        <v>30</v>
      </c>
      <c r="AY55" s="8"/>
      <c r="AZ55" s="8"/>
      <c r="BA55" s="8"/>
      <c r="BB55" s="8"/>
      <c r="BC55" s="8"/>
      <c r="BD55" s="8">
        <v>9</v>
      </c>
      <c r="BE55" s="8"/>
      <c r="BF55" s="8"/>
      <c r="BG55" s="8"/>
      <c r="BH55" s="8"/>
      <c r="BI55" s="8"/>
      <c r="BJ55" s="8"/>
      <c r="BK55" s="8"/>
      <c r="BL55" s="8"/>
      <c r="BM55" s="8"/>
      <c r="BN55" s="5"/>
    </row>
    <row r="56" spans="1:66" ht="15" customHeight="1">
      <c r="A56" s="4">
        <v>53</v>
      </c>
      <c r="B56" s="4" t="s">
        <v>1286</v>
      </c>
      <c r="C56" s="8" t="s">
        <v>1287</v>
      </c>
      <c r="D56" s="4" t="s">
        <v>85</v>
      </c>
      <c r="E56" s="9" t="s">
        <v>1285</v>
      </c>
      <c r="F56" s="4" t="s">
        <v>23</v>
      </c>
      <c r="G56" s="4">
        <f t="shared" si="1"/>
        <v>40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v>15</v>
      </c>
      <c r="AE56" s="8"/>
      <c r="AF56" s="8"/>
      <c r="AG56" s="8"/>
      <c r="AH56" s="8">
        <v>7</v>
      </c>
      <c r="AI56" s="8"/>
      <c r="AJ56" s="8"/>
      <c r="AK56" s="8"/>
      <c r="AL56" s="8"/>
      <c r="AM56" s="8"/>
      <c r="AN56" s="8"/>
      <c r="AO56" s="8"/>
      <c r="AP56" s="8">
        <v>9</v>
      </c>
      <c r="AQ56" s="8"/>
      <c r="AR56" s="8"/>
      <c r="AS56" s="8"/>
      <c r="AT56" s="8"/>
      <c r="AU56" s="8"/>
      <c r="AV56" s="8"/>
      <c r="AW56" s="8"/>
      <c r="AX56" s="8"/>
      <c r="AY56" s="8">
        <v>9</v>
      </c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5"/>
    </row>
    <row r="57" spans="1:66" ht="15" customHeight="1">
      <c r="A57" s="4">
        <v>53</v>
      </c>
      <c r="B57" s="4" t="s">
        <v>3531</v>
      </c>
      <c r="C57" s="8" t="s">
        <v>3532</v>
      </c>
      <c r="D57" s="4" t="s">
        <v>85</v>
      </c>
      <c r="E57" s="9" t="s">
        <v>824</v>
      </c>
      <c r="F57" s="4" t="s">
        <v>30</v>
      </c>
      <c r="G57" s="4">
        <f t="shared" si="1"/>
        <v>40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40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5"/>
    </row>
    <row r="58" spans="1:66" ht="15" customHeight="1">
      <c r="A58" s="4">
        <v>55</v>
      </c>
      <c r="B58" s="4" t="s">
        <v>1325</v>
      </c>
      <c r="C58" s="8" t="s">
        <v>190</v>
      </c>
      <c r="D58" s="4" t="s">
        <v>85</v>
      </c>
      <c r="E58" s="9" t="s">
        <v>931</v>
      </c>
      <c r="F58" s="4" t="s">
        <v>135</v>
      </c>
      <c r="G58" s="4">
        <f t="shared" si="1"/>
        <v>36</v>
      </c>
      <c r="H58" s="10"/>
      <c r="I58" s="8">
        <v>1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>
        <v>14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>
        <v>3</v>
      </c>
      <c r="BB58" s="8"/>
      <c r="BC58" s="8"/>
      <c r="BD58" s="8"/>
      <c r="BE58" s="8"/>
      <c r="BF58" s="8"/>
      <c r="BG58" s="8"/>
      <c r="BH58" s="8"/>
      <c r="BI58" s="8"/>
      <c r="BJ58" s="8">
        <v>18</v>
      </c>
      <c r="BK58" s="8"/>
      <c r="BL58" s="8"/>
      <c r="BM58" s="8"/>
      <c r="BN58" s="5"/>
    </row>
    <row r="59" spans="1:66" ht="15" customHeight="1">
      <c r="A59" s="4">
        <v>55</v>
      </c>
      <c r="B59" s="4" t="s">
        <v>1367</v>
      </c>
      <c r="C59" s="8" t="s">
        <v>859</v>
      </c>
      <c r="D59" s="4" t="s">
        <v>85</v>
      </c>
      <c r="E59" s="9" t="s">
        <v>1363</v>
      </c>
      <c r="F59" s="4" t="s">
        <v>29</v>
      </c>
      <c r="G59" s="4">
        <f t="shared" si="1"/>
        <v>36</v>
      </c>
      <c r="H59" s="10"/>
      <c r="I59" s="8">
        <v>1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>
        <v>15</v>
      </c>
      <c r="AL59" s="8"/>
      <c r="AM59" s="8"/>
      <c r="AN59" s="8"/>
      <c r="AO59" s="8"/>
      <c r="AP59" s="8"/>
      <c r="AQ59" s="8"/>
      <c r="AR59" s="8"/>
      <c r="AS59" s="8">
        <v>5</v>
      </c>
      <c r="AT59" s="8"/>
      <c r="AU59" s="8"/>
      <c r="AV59" s="8"/>
      <c r="AW59" s="8"/>
      <c r="AX59" s="8"/>
      <c r="AY59" s="8"/>
      <c r="AZ59" s="8"/>
      <c r="BA59" s="8"/>
      <c r="BB59" s="8"/>
      <c r="BC59" s="8">
        <v>15</v>
      </c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5"/>
    </row>
    <row r="60" spans="1:66" ht="15" customHeight="1">
      <c r="A60" s="4">
        <v>57</v>
      </c>
      <c r="B60" s="4" t="s">
        <v>1532</v>
      </c>
      <c r="C60" s="8" t="s">
        <v>1533</v>
      </c>
      <c r="D60" s="4" t="s">
        <v>85</v>
      </c>
      <c r="E60" s="9" t="s">
        <v>821</v>
      </c>
      <c r="F60" s="4" t="s">
        <v>29</v>
      </c>
      <c r="G60" s="4">
        <f t="shared" si="1"/>
        <v>35</v>
      </c>
      <c r="H60" s="10"/>
      <c r="I60" s="8">
        <v>2</v>
      </c>
      <c r="J60" s="8"/>
      <c r="K60" s="8"/>
      <c r="L60" s="8"/>
      <c r="M60" s="8"/>
      <c r="N60" s="8"/>
      <c r="O60" s="8"/>
      <c r="P60" s="8"/>
      <c r="Q60" s="8"/>
      <c r="R60" s="8">
        <v>7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>
        <v>18</v>
      </c>
      <c r="AL60" s="8"/>
      <c r="AM60" s="8"/>
      <c r="AN60" s="8"/>
      <c r="AO60" s="8"/>
      <c r="AP60" s="8"/>
      <c r="AQ60" s="8"/>
      <c r="AR60" s="8"/>
      <c r="AS60" s="8">
        <v>8</v>
      </c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5"/>
    </row>
    <row r="61" spans="1:66" ht="15" customHeight="1">
      <c r="A61" s="4">
        <v>58</v>
      </c>
      <c r="B61" s="4" t="s">
        <v>1514</v>
      </c>
      <c r="C61" s="8" t="s">
        <v>1515</v>
      </c>
      <c r="D61" s="4" t="s">
        <v>85</v>
      </c>
      <c r="E61" s="9" t="s">
        <v>1516</v>
      </c>
      <c r="F61" s="4" t="s">
        <v>12</v>
      </c>
      <c r="G61" s="4">
        <f t="shared" si="1"/>
        <v>34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17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>
        <v>15</v>
      </c>
      <c r="AU61" s="8"/>
      <c r="AV61" s="8">
        <v>2</v>
      </c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5"/>
    </row>
    <row r="62" spans="1:66" ht="15" customHeight="1">
      <c r="A62" s="4">
        <v>59</v>
      </c>
      <c r="B62" s="4" t="s">
        <v>3361</v>
      </c>
      <c r="C62" s="8" t="s">
        <v>3362</v>
      </c>
      <c r="D62" s="4" t="s">
        <v>85</v>
      </c>
      <c r="E62" s="9" t="s">
        <v>3363</v>
      </c>
      <c r="F62" s="4" t="s">
        <v>12</v>
      </c>
      <c r="G62" s="4">
        <f t="shared" si="1"/>
        <v>31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30</v>
      </c>
      <c r="W62" s="8"/>
      <c r="X62" s="8"/>
      <c r="Y62" s="8"/>
      <c r="Z62" s="8"/>
      <c r="AA62" s="8"/>
      <c r="AB62" s="8"/>
      <c r="AC62" s="8"/>
      <c r="AD62" s="8"/>
      <c r="AE62" s="8">
        <v>1</v>
      </c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5"/>
    </row>
    <row r="63" spans="1:66" ht="15" customHeight="1">
      <c r="A63" s="4">
        <v>59</v>
      </c>
      <c r="B63" s="4" t="s">
        <v>3997</v>
      </c>
      <c r="C63" s="8" t="s">
        <v>3998</v>
      </c>
      <c r="D63" s="4" t="s">
        <v>85</v>
      </c>
      <c r="E63" s="9" t="s">
        <v>3999</v>
      </c>
      <c r="F63" s="4" t="s">
        <v>12</v>
      </c>
      <c r="G63" s="4">
        <f t="shared" si="1"/>
        <v>31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21</v>
      </c>
      <c r="U63" s="8"/>
      <c r="V63" s="8"/>
      <c r="W63" s="8"/>
      <c r="X63" s="8"/>
      <c r="Y63" s="8"/>
      <c r="Z63" s="8"/>
      <c r="AA63" s="8"/>
      <c r="AB63" s="8">
        <v>10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5"/>
    </row>
    <row r="64" spans="1:66" ht="15" customHeight="1">
      <c r="A64" s="4">
        <v>61</v>
      </c>
      <c r="B64" s="4" t="s">
        <v>936</v>
      </c>
      <c r="C64" s="8" t="s">
        <v>136</v>
      </c>
      <c r="D64" s="4" t="s">
        <v>85</v>
      </c>
      <c r="E64" s="9" t="s">
        <v>84</v>
      </c>
      <c r="F64" s="4" t="s">
        <v>12</v>
      </c>
      <c r="G64" s="4">
        <f t="shared" si="1"/>
        <v>30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>
        <v>25</v>
      </c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>
        <v>5</v>
      </c>
      <c r="BM64" s="8"/>
      <c r="BN64" s="5"/>
    </row>
    <row r="65" spans="1:66" ht="15" customHeight="1">
      <c r="A65" s="4">
        <v>62</v>
      </c>
      <c r="B65" s="4" t="s">
        <v>3005</v>
      </c>
      <c r="C65" s="8" t="s">
        <v>4085</v>
      </c>
      <c r="D65" s="4" t="s">
        <v>85</v>
      </c>
      <c r="E65" s="9" t="s">
        <v>1403</v>
      </c>
      <c r="F65" s="4" t="s">
        <v>135</v>
      </c>
      <c r="G65" s="4">
        <f t="shared" si="1"/>
        <v>29</v>
      </c>
      <c r="H65" s="10"/>
      <c r="I65" s="8">
        <v>4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25</v>
      </c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5"/>
    </row>
    <row r="66" spans="1:66" ht="15" customHeight="1">
      <c r="A66" s="4">
        <v>63</v>
      </c>
      <c r="B66" s="4" t="s">
        <v>3760</v>
      </c>
      <c r="C66" s="8" t="s">
        <v>3761</v>
      </c>
      <c r="D66" s="4" t="s">
        <v>85</v>
      </c>
      <c r="E66" s="9" t="s">
        <v>84</v>
      </c>
      <c r="F66" s="4" t="s">
        <v>3741</v>
      </c>
      <c r="G66" s="4">
        <f t="shared" si="1"/>
        <v>28</v>
      </c>
      <c r="H66" s="10"/>
      <c r="I66" s="8"/>
      <c r="J66" s="8">
        <v>9</v>
      </c>
      <c r="K66" s="8"/>
      <c r="L66" s="8">
        <v>9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>
        <v>10</v>
      </c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5"/>
    </row>
    <row r="67" spans="1:66" ht="15" customHeight="1">
      <c r="A67" s="4">
        <v>64</v>
      </c>
      <c r="B67" s="4" t="s">
        <v>1344</v>
      </c>
      <c r="C67" s="8" t="s">
        <v>242</v>
      </c>
      <c r="D67" s="4" t="s">
        <v>85</v>
      </c>
      <c r="E67" s="9" t="s">
        <v>84</v>
      </c>
      <c r="F67" s="4" t="s">
        <v>12</v>
      </c>
      <c r="G67" s="4">
        <f t="shared" si="1"/>
        <v>27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>
        <v>9</v>
      </c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>
        <v>18</v>
      </c>
      <c r="BH67" s="8"/>
      <c r="BI67" s="8"/>
      <c r="BJ67" s="8"/>
      <c r="BK67" s="8"/>
      <c r="BL67" s="8"/>
      <c r="BM67" s="8"/>
      <c r="BN67" s="5"/>
    </row>
    <row r="68" spans="1:66" ht="15" customHeight="1">
      <c r="A68" s="4">
        <v>64</v>
      </c>
      <c r="B68" s="4" t="s">
        <v>2940</v>
      </c>
      <c r="C68" s="8" t="s">
        <v>2941</v>
      </c>
      <c r="D68" s="4" t="s">
        <v>85</v>
      </c>
      <c r="E68" s="9" t="s">
        <v>84</v>
      </c>
      <c r="F68" s="4" t="s">
        <v>12</v>
      </c>
      <c r="G68" s="4">
        <f aca="true" t="shared" si="2" ref="G68:G99">SUM(I68:BM68)</f>
        <v>27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8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9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>
        <v>10</v>
      </c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5"/>
    </row>
    <row r="69" spans="1:66" ht="15" customHeight="1">
      <c r="A69" s="4">
        <v>66</v>
      </c>
      <c r="B69" s="4" t="s">
        <v>1905</v>
      </c>
      <c r="C69" s="8" t="s">
        <v>1732</v>
      </c>
      <c r="D69" s="4" t="s">
        <v>85</v>
      </c>
      <c r="E69" s="9" t="s">
        <v>1906</v>
      </c>
      <c r="F69" s="4" t="s">
        <v>135</v>
      </c>
      <c r="G69" s="4">
        <f t="shared" si="2"/>
        <v>26</v>
      </c>
      <c r="H69" s="10"/>
      <c r="I69" s="8">
        <v>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>
        <v>25</v>
      </c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5"/>
    </row>
    <row r="70" spans="1:66" ht="15" customHeight="1">
      <c r="A70" s="4">
        <v>67</v>
      </c>
      <c r="B70" s="4" t="s">
        <v>1356</v>
      </c>
      <c r="C70" s="8" t="s">
        <v>810</v>
      </c>
      <c r="D70" s="4" t="s">
        <v>85</v>
      </c>
      <c r="E70" s="9" t="s">
        <v>84</v>
      </c>
      <c r="F70" s="4" t="s">
        <v>73</v>
      </c>
      <c r="G70" s="4">
        <f t="shared" si="2"/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>
        <v>25</v>
      </c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5"/>
    </row>
    <row r="71" spans="1:66" ht="15" customHeight="1">
      <c r="A71" s="4">
        <v>67</v>
      </c>
      <c r="B71" s="4" t="s">
        <v>3048</v>
      </c>
      <c r="C71" s="8" t="s">
        <v>3049</v>
      </c>
      <c r="D71" s="4" t="s">
        <v>85</v>
      </c>
      <c r="E71" s="9" t="s">
        <v>1347</v>
      </c>
      <c r="F71" s="4" t="s">
        <v>29</v>
      </c>
      <c r="G71" s="4">
        <f t="shared" si="2"/>
        <v>25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25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5"/>
    </row>
    <row r="72" spans="1:66" ht="15" customHeight="1">
      <c r="A72" s="4">
        <v>67</v>
      </c>
      <c r="B72" s="4" t="s">
        <v>3765</v>
      </c>
      <c r="C72" s="8" t="s">
        <v>3766</v>
      </c>
      <c r="D72" s="4" t="s">
        <v>85</v>
      </c>
      <c r="E72" s="9" t="s">
        <v>84</v>
      </c>
      <c r="F72" s="4" t="s">
        <v>3741</v>
      </c>
      <c r="G72" s="4">
        <f t="shared" si="2"/>
        <v>25</v>
      </c>
      <c r="H72" s="10"/>
      <c r="I72" s="8"/>
      <c r="J72" s="8">
        <v>10</v>
      </c>
      <c r="K72" s="8"/>
      <c r="L72" s="8">
        <v>8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>
        <v>7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5"/>
    </row>
    <row r="73" spans="1:66" ht="15" customHeight="1">
      <c r="A73" s="4">
        <v>70</v>
      </c>
      <c r="B73" s="4" t="s">
        <v>1534</v>
      </c>
      <c r="C73" s="8" t="s">
        <v>1535</v>
      </c>
      <c r="D73" s="4" t="s">
        <v>85</v>
      </c>
      <c r="E73" s="9" t="s">
        <v>821</v>
      </c>
      <c r="F73" s="4" t="s">
        <v>29</v>
      </c>
      <c r="G73" s="4">
        <f t="shared" si="2"/>
        <v>23</v>
      </c>
      <c r="H73" s="10"/>
      <c r="I73" s="8">
        <v>1</v>
      </c>
      <c r="J73" s="8"/>
      <c r="K73" s="8"/>
      <c r="L73" s="8"/>
      <c r="M73" s="8"/>
      <c r="N73" s="8"/>
      <c r="O73" s="8"/>
      <c r="P73" s="8"/>
      <c r="Q73" s="8"/>
      <c r="R73" s="8">
        <v>1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>
        <v>15</v>
      </c>
      <c r="AM73" s="8"/>
      <c r="AN73" s="8"/>
      <c r="AO73" s="8"/>
      <c r="AP73" s="8"/>
      <c r="AQ73" s="8"/>
      <c r="AR73" s="8"/>
      <c r="AS73" s="8">
        <v>6</v>
      </c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5"/>
    </row>
    <row r="74" spans="1:66" ht="15" customHeight="1">
      <c r="A74" s="4">
        <v>70</v>
      </c>
      <c r="B74" s="4" t="s">
        <v>1350</v>
      </c>
      <c r="C74" s="8" t="s">
        <v>248</v>
      </c>
      <c r="D74" s="4" t="s">
        <v>85</v>
      </c>
      <c r="E74" s="9" t="s">
        <v>1351</v>
      </c>
      <c r="F74" s="4" t="s">
        <v>29</v>
      </c>
      <c r="G74" s="4">
        <f t="shared" si="2"/>
        <v>23</v>
      </c>
      <c r="H74" s="10"/>
      <c r="I74" s="8">
        <v>9</v>
      </c>
      <c r="J74" s="8"/>
      <c r="K74" s="8"/>
      <c r="L74" s="8"/>
      <c r="M74" s="8"/>
      <c r="N74" s="8"/>
      <c r="O74" s="8"/>
      <c r="P74" s="8"/>
      <c r="Q74" s="8"/>
      <c r="R74" s="8">
        <v>10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>
        <v>4</v>
      </c>
      <c r="BH74" s="8"/>
      <c r="BI74" s="8"/>
      <c r="BJ74" s="8"/>
      <c r="BK74" s="8"/>
      <c r="BL74" s="8"/>
      <c r="BM74" s="8"/>
      <c r="BN74" s="5"/>
    </row>
    <row r="75" spans="1:66" ht="15" customHeight="1">
      <c r="A75" s="4">
        <v>72</v>
      </c>
      <c r="B75" s="4" t="s">
        <v>3008</v>
      </c>
      <c r="C75" s="8" t="s">
        <v>3009</v>
      </c>
      <c r="D75" s="4" t="s">
        <v>85</v>
      </c>
      <c r="E75" s="9" t="s">
        <v>1403</v>
      </c>
      <c r="F75" s="4" t="s">
        <v>135</v>
      </c>
      <c r="G75" s="4">
        <f t="shared" si="2"/>
        <v>21</v>
      </c>
      <c r="H75" s="10"/>
      <c r="I75" s="8">
        <v>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>
        <v>18</v>
      </c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5"/>
    </row>
    <row r="76" spans="1:66" ht="15" customHeight="1">
      <c r="A76" s="4">
        <v>73</v>
      </c>
      <c r="B76" s="4" t="s">
        <v>3006</v>
      </c>
      <c r="C76" s="8" t="s">
        <v>3007</v>
      </c>
      <c r="D76" s="4" t="s">
        <v>85</v>
      </c>
      <c r="E76" s="9" t="s">
        <v>1403</v>
      </c>
      <c r="F76" s="4" t="s">
        <v>135</v>
      </c>
      <c r="G76" s="4">
        <f t="shared" si="2"/>
        <v>20</v>
      </c>
      <c r="H76" s="10"/>
      <c r="I76" s="8">
        <v>1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>
        <v>19</v>
      </c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5"/>
    </row>
    <row r="77" spans="1:66" ht="15" customHeight="1">
      <c r="A77" s="4">
        <v>74</v>
      </c>
      <c r="B77" s="4" t="s">
        <v>2970</v>
      </c>
      <c r="C77" s="8" t="s">
        <v>2971</v>
      </c>
      <c r="D77" s="4" t="s">
        <v>85</v>
      </c>
      <c r="E77" s="9" t="s">
        <v>1747</v>
      </c>
      <c r="F77" s="4" t="s">
        <v>29</v>
      </c>
      <c r="G77" s="4">
        <f t="shared" si="2"/>
        <v>19</v>
      </c>
      <c r="H77" s="10"/>
      <c r="I77" s="8">
        <v>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>
        <v>11</v>
      </c>
      <c r="AL77" s="8"/>
      <c r="AM77" s="8"/>
      <c r="AN77" s="8"/>
      <c r="AO77" s="8"/>
      <c r="AP77" s="8"/>
      <c r="AQ77" s="8"/>
      <c r="AR77" s="8"/>
      <c r="AS77" s="8">
        <v>7</v>
      </c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5"/>
    </row>
    <row r="78" spans="1:66" ht="15" customHeight="1">
      <c r="A78" s="4">
        <v>75</v>
      </c>
      <c r="B78" s="4" t="s">
        <v>1288</v>
      </c>
      <c r="C78" s="8" t="s">
        <v>1289</v>
      </c>
      <c r="D78" s="4" t="s">
        <v>85</v>
      </c>
      <c r="E78" s="9" t="s">
        <v>957</v>
      </c>
      <c r="F78" s="4" t="s">
        <v>23</v>
      </c>
      <c r="G78" s="4">
        <f t="shared" si="2"/>
        <v>18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>
        <v>11</v>
      </c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>
        <v>7</v>
      </c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5"/>
    </row>
    <row r="79" spans="1:66" ht="15" customHeight="1">
      <c r="A79" s="4">
        <v>75</v>
      </c>
      <c r="B79" s="4" t="s">
        <v>1172</v>
      </c>
      <c r="C79" s="8" t="s">
        <v>1173</v>
      </c>
      <c r="D79" s="4" t="s">
        <v>85</v>
      </c>
      <c r="E79" s="9" t="s">
        <v>1174</v>
      </c>
      <c r="F79" s="4" t="s">
        <v>135</v>
      </c>
      <c r="G79" s="4">
        <f t="shared" si="2"/>
        <v>18</v>
      </c>
      <c r="H79" s="10"/>
      <c r="I79" s="8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>
        <v>17</v>
      </c>
      <c r="BF79" s="8"/>
      <c r="BG79" s="8"/>
      <c r="BH79" s="8"/>
      <c r="BI79" s="8"/>
      <c r="BJ79" s="8"/>
      <c r="BK79" s="8"/>
      <c r="BL79" s="8"/>
      <c r="BM79" s="8"/>
      <c r="BN79" s="5"/>
    </row>
    <row r="80" spans="1:66" ht="15" customHeight="1">
      <c r="A80" s="4">
        <v>75</v>
      </c>
      <c r="B80" s="4" t="s">
        <v>3860</v>
      </c>
      <c r="C80" s="8" t="s">
        <v>3861</v>
      </c>
      <c r="D80" s="4" t="s">
        <v>85</v>
      </c>
      <c r="E80" s="9" t="s">
        <v>2318</v>
      </c>
      <c r="F80" s="4" t="s">
        <v>215</v>
      </c>
      <c r="G80" s="4">
        <f t="shared" si="2"/>
        <v>18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>
        <v>10</v>
      </c>
      <c r="Z80" s="8"/>
      <c r="AA80" s="8"/>
      <c r="AB80" s="8">
        <v>8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5"/>
    </row>
    <row r="81" spans="1:66" ht="15" customHeight="1">
      <c r="A81" s="4">
        <v>78</v>
      </c>
      <c r="B81" s="4" t="s">
        <v>932</v>
      </c>
      <c r="C81" s="8" t="s">
        <v>933</v>
      </c>
      <c r="D81" s="4" t="s">
        <v>85</v>
      </c>
      <c r="E81" s="9" t="s">
        <v>532</v>
      </c>
      <c r="F81" s="4" t="s">
        <v>12</v>
      </c>
      <c r="G81" s="4">
        <f t="shared" si="2"/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>
        <v>10</v>
      </c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>
        <v>7</v>
      </c>
      <c r="BM81" s="8"/>
      <c r="BN81" s="5"/>
    </row>
    <row r="82" spans="1:66" ht="15" customHeight="1">
      <c r="A82" s="4">
        <v>78</v>
      </c>
      <c r="B82" s="4" t="s">
        <v>1366</v>
      </c>
      <c r="C82" s="8" t="s">
        <v>858</v>
      </c>
      <c r="D82" s="4" t="s">
        <v>85</v>
      </c>
      <c r="E82" s="9" t="s">
        <v>594</v>
      </c>
      <c r="F82" s="4" t="s">
        <v>30</v>
      </c>
      <c r="G82" s="4">
        <f t="shared" si="2"/>
        <v>17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>
        <v>17</v>
      </c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5"/>
    </row>
    <row r="83" spans="1:66" ht="15" customHeight="1">
      <c r="A83" s="4">
        <v>80</v>
      </c>
      <c r="B83" s="4" t="s">
        <v>3570</v>
      </c>
      <c r="C83" s="8" t="s">
        <v>3568</v>
      </c>
      <c r="D83" s="4" t="s">
        <v>85</v>
      </c>
      <c r="E83" s="9" t="s">
        <v>3569</v>
      </c>
      <c r="F83" s="4" t="s">
        <v>12</v>
      </c>
      <c r="G83" s="4">
        <f t="shared" si="2"/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>
        <v>15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5"/>
    </row>
    <row r="84" spans="1:66" ht="15" customHeight="1">
      <c r="A84" s="4">
        <v>81</v>
      </c>
      <c r="B84" s="4" t="s">
        <v>1341</v>
      </c>
      <c r="C84" s="8" t="s">
        <v>1342</v>
      </c>
      <c r="D84" s="4" t="s">
        <v>85</v>
      </c>
      <c r="E84" s="9" t="s">
        <v>1094</v>
      </c>
      <c r="F84" s="4" t="s">
        <v>12</v>
      </c>
      <c r="G84" s="4">
        <f t="shared" si="2"/>
        <v>14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v>5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>
        <v>9</v>
      </c>
      <c r="BK84" s="8"/>
      <c r="BL84" s="8"/>
      <c r="BM84" s="8"/>
      <c r="BN84" s="5"/>
    </row>
    <row r="85" spans="1:66" ht="15" customHeight="1">
      <c r="A85" s="4">
        <v>81</v>
      </c>
      <c r="B85" s="4" t="s">
        <v>3875</v>
      </c>
      <c r="C85" s="8" t="s">
        <v>3876</v>
      </c>
      <c r="D85" s="4" t="s">
        <v>85</v>
      </c>
      <c r="E85" s="9" t="s">
        <v>3219</v>
      </c>
      <c r="F85" s="4" t="s">
        <v>772</v>
      </c>
      <c r="G85" s="4">
        <f t="shared" si="2"/>
        <v>14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>
        <v>13</v>
      </c>
      <c r="U85" s="8"/>
      <c r="V85" s="8"/>
      <c r="W85" s="8"/>
      <c r="X85" s="8"/>
      <c r="Y85" s="8">
        <v>1</v>
      </c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5"/>
    </row>
    <row r="86" spans="1:66" ht="15" customHeight="1">
      <c r="A86" s="4">
        <v>81</v>
      </c>
      <c r="B86" s="4" t="s">
        <v>3034</v>
      </c>
      <c r="C86" s="8" t="s">
        <v>3035</v>
      </c>
      <c r="D86" s="4" t="s">
        <v>85</v>
      </c>
      <c r="E86" s="9" t="s">
        <v>3036</v>
      </c>
      <c r="F86" s="4" t="s">
        <v>128</v>
      </c>
      <c r="G86" s="4">
        <f t="shared" si="2"/>
        <v>14</v>
      </c>
      <c r="H86" s="10"/>
      <c r="I86" s="8">
        <v>6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8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5"/>
    </row>
    <row r="87" spans="1:66" ht="15" customHeight="1">
      <c r="A87" s="4">
        <v>84</v>
      </c>
      <c r="B87" s="4" t="s">
        <v>3762</v>
      </c>
      <c r="C87" s="8" t="s">
        <v>3763</v>
      </c>
      <c r="D87" s="4" t="s">
        <v>85</v>
      </c>
      <c r="E87" s="9" t="s">
        <v>3764</v>
      </c>
      <c r="F87" s="4" t="s">
        <v>2615</v>
      </c>
      <c r="G87" s="4">
        <f t="shared" si="2"/>
        <v>13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>
        <v>5</v>
      </c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>
        <v>8</v>
      </c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5"/>
    </row>
    <row r="88" spans="1:66" ht="15" customHeight="1">
      <c r="A88" s="4">
        <v>85</v>
      </c>
      <c r="B88" s="4" t="s">
        <v>3640</v>
      </c>
      <c r="C88" s="8" t="s">
        <v>3641</v>
      </c>
      <c r="D88" s="4" t="s">
        <v>85</v>
      </c>
      <c r="E88" s="9" t="s">
        <v>2318</v>
      </c>
      <c r="F88" s="4" t="s">
        <v>215</v>
      </c>
      <c r="G88" s="4">
        <f t="shared" si="2"/>
        <v>12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>
        <v>8</v>
      </c>
      <c r="X88" s="8"/>
      <c r="Y88" s="8">
        <v>4</v>
      </c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5"/>
    </row>
    <row r="89" spans="1:66" ht="15" customHeight="1">
      <c r="A89" s="4">
        <v>85</v>
      </c>
      <c r="B89" s="4" t="s">
        <v>1343</v>
      </c>
      <c r="C89" s="8" t="s">
        <v>194</v>
      </c>
      <c r="D89" s="4" t="s">
        <v>85</v>
      </c>
      <c r="E89" s="9" t="s">
        <v>182</v>
      </c>
      <c r="F89" s="4" t="s">
        <v>29</v>
      </c>
      <c r="G89" s="4">
        <f t="shared" si="2"/>
        <v>12</v>
      </c>
      <c r="H89" s="10"/>
      <c r="I89" s="8">
        <v>1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>
        <v>1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>
        <v>10</v>
      </c>
      <c r="BK89" s="8"/>
      <c r="BL89" s="8"/>
      <c r="BM89" s="8"/>
      <c r="BN89" s="5"/>
    </row>
    <row r="90" spans="1:66" ht="15" customHeight="1">
      <c r="A90" s="4">
        <v>87</v>
      </c>
      <c r="B90" s="4" t="s">
        <v>2675</v>
      </c>
      <c r="C90" s="8" t="s">
        <v>2676</v>
      </c>
      <c r="D90" s="4" t="s">
        <v>85</v>
      </c>
      <c r="E90" s="9" t="s">
        <v>84</v>
      </c>
      <c r="F90" s="4" t="s">
        <v>23</v>
      </c>
      <c r="G90" s="4">
        <f t="shared" si="2"/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10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5"/>
    </row>
    <row r="91" spans="1:66" ht="15" customHeight="1">
      <c r="A91" s="4">
        <v>87</v>
      </c>
      <c r="B91" s="4" t="s">
        <v>3432</v>
      </c>
      <c r="C91" s="8" t="s">
        <v>3433</v>
      </c>
      <c r="D91" s="4" t="s">
        <v>85</v>
      </c>
      <c r="E91" s="9" t="s">
        <v>3434</v>
      </c>
      <c r="F91" s="4" t="s">
        <v>3396</v>
      </c>
      <c r="G91" s="4">
        <f t="shared" si="2"/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>
        <v>1</v>
      </c>
      <c r="Z91" s="8"/>
      <c r="AA91" s="8"/>
      <c r="AB91" s="8"/>
      <c r="AC91" s="8">
        <v>9</v>
      </c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5"/>
    </row>
    <row r="92" spans="1:66" ht="15" customHeight="1">
      <c r="A92" s="4">
        <v>87</v>
      </c>
      <c r="B92" s="4" t="s">
        <v>3438</v>
      </c>
      <c r="C92" s="8" t="s">
        <v>3439</v>
      </c>
      <c r="D92" s="4" t="s">
        <v>85</v>
      </c>
      <c r="E92" s="9" t="s">
        <v>3434</v>
      </c>
      <c r="F92" s="4" t="s">
        <v>3396</v>
      </c>
      <c r="G92" s="4">
        <f t="shared" si="2"/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>
        <v>3</v>
      </c>
      <c r="Z92" s="8"/>
      <c r="AA92" s="8"/>
      <c r="AB92" s="8"/>
      <c r="AC92" s="8">
        <v>7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5"/>
    </row>
    <row r="93" spans="1:66" ht="15" customHeight="1">
      <c r="A93" s="4">
        <v>90</v>
      </c>
      <c r="B93" s="4" t="s">
        <v>3246</v>
      </c>
      <c r="C93" s="8" t="s">
        <v>3247</v>
      </c>
      <c r="D93" s="4" t="s">
        <v>85</v>
      </c>
      <c r="E93" s="9" t="s">
        <v>2318</v>
      </c>
      <c r="F93" s="4" t="s">
        <v>215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>
        <v>9</v>
      </c>
      <c r="BJ93" s="8"/>
      <c r="BK93" s="8"/>
      <c r="BL93" s="8"/>
      <c r="BM93" s="8"/>
      <c r="BN93" s="5"/>
    </row>
    <row r="94" spans="1:66" ht="15" customHeight="1">
      <c r="A94" s="4">
        <v>91</v>
      </c>
      <c r="B94" s="4" t="s">
        <v>2942</v>
      </c>
      <c r="C94" s="8" t="s">
        <v>2943</v>
      </c>
      <c r="D94" s="4" t="s">
        <v>85</v>
      </c>
      <c r="E94" s="9" t="s">
        <v>243</v>
      </c>
      <c r="F94" s="4" t="s">
        <v>12</v>
      </c>
      <c r="G94" s="4">
        <f t="shared" si="2"/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>
        <v>8</v>
      </c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5"/>
    </row>
    <row r="95" spans="1:66" ht="15" customHeight="1">
      <c r="A95" s="4">
        <v>91</v>
      </c>
      <c r="B95" s="4" t="s">
        <v>937</v>
      </c>
      <c r="C95" s="8" t="s">
        <v>938</v>
      </c>
      <c r="D95" s="4" t="s">
        <v>85</v>
      </c>
      <c r="E95" s="9" t="s">
        <v>939</v>
      </c>
      <c r="F95" s="4" t="s">
        <v>12</v>
      </c>
      <c r="G95" s="4">
        <f t="shared" si="2"/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>
        <v>4</v>
      </c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>
        <v>4</v>
      </c>
      <c r="BM95" s="8"/>
      <c r="BN95" s="5"/>
    </row>
    <row r="96" spans="1:66" ht="15" customHeight="1">
      <c r="A96" s="4">
        <v>93</v>
      </c>
      <c r="B96" s="4" t="s">
        <v>4041</v>
      </c>
      <c r="C96" s="8" t="s">
        <v>4042</v>
      </c>
      <c r="D96" s="4" t="s">
        <v>85</v>
      </c>
      <c r="E96" s="9" t="s">
        <v>3777</v>
      </c>
      <c r="F96" s="4" t="s">
        <v>178</v>
      </c>
      <c r="G96" s="4">
        <f t="shared" si="2"/>
        <v>7</v>
      </c>
      <c r="H96" s="10"/>
      <c r="I96" s="8"/>
      <c r="J96" s="8"/>
      <c r="K96" s="8"/>
      <c r="L96" s="8">
        <v>7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5"/>
    </row>
    <row r="97" spans="1:66" ht="15" customHeight="1">
      <c r="A97" s="4">
        <v>93</v>
      </c>
      <c r="B97" s="4" t="s">
        <v>3663</v>
      </c>
      <c r="C97" s="8" t="s">
        <v>3664</v>
      </c>
      <c r="D97" s="4" t="s">
        <v>85</v>
      </c>
      <c r="E97" s="9" t="s">
        <v>1919</v>
      </c>
      <c r="F97" s="4" t="s">
        <v>29</v>
      </c>
      <c r="G97" s="4">
        <f t="shared" si="2"/>
        <v>7</v>
      </c>
      <c r="H97" s="10"/>
      <c r="I97" s="8">
        <v>1</v>
      </c>
      <c r="J97" s="8"/>
      <c r="K97" s="8"/>
      <c r="L97" s="8"/>
      <c r="M97" s="8"/>
      <c r="N97" s="8"/>
      <c r="O97" s="8"/>
      <c r="P97" s="8"/>
      <c r="Q97" s="8"/>
      <c r="R97" s="8">
        <v>6</v>
      </c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5"/>
    </row>
    <row r="98" spans="1:66" ht="15" customHeight="1">
      <c r="A98" s="4">
        <v>95</v>
      </c>
      <c r="B98" s="4" t="s">
        <v>3359</v>
      </c>
      <c r="C98" s="8" t="s">
        <v>3360</v>
      </c>
      <c r="D98" s="4" t="s">
        <v>85</v>
      </c>
      <c r="E98" s="9" t="s">
        <v>84</v>
      </c>
      <c r="F98" s="4" t="s">
        <v>12</v>
      </c>
      <c r="G98" s="4">
        <f t="shared" si="2"/>
        <v>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>
        <v>6</v>
      </c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5"/>
    </row>
    <row r="99" spans="1:66" ht="15" customHeight="1">
      <c r="A99" s="4">
        <v>95</v>
      </c>
      <c r="B99" s="4" t="s">
        <v>3665</v>
      </c>
      <c r="C99" s="8" t="s">
        <v>3666</v>
      </c>
      <c r="D99" s="4" t="s">
        <v>85</v>
      </c>
      <c r="E99" s="9" t="s">
        <v>821</v>
      </c>
      <c r="F99" s="4" t="s">
        <v>29</v>
      </c>
      <c r="G99" s="4">
        <f t="shared" si="2"/>
        <v>6</v>
      </c>
      <c r="H99" s="10"/>
      <c r="I99" s="8">
        <v>3</v>
      </c>
      <c r="J99" s="8"/>
      <c r="K99" s="8"/>
      <c r="L99" s="8"/>
      <c r="M99" s="8"/>
      <c r="N99" s="8"/>
      <c r="O99" s="8"/>
      <c r="P99" s="8"/>
      <c r="Q99" s="8"/>
      <c r="R99" s="8">
        <v>3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5"/>
    </row>
    <row r="100" spans="1:66" ht="15" customHeight="1">
      <c r="A100" s="4">
        <v>97</v>
      </c>
      <c r="B100" s="4" t="s">
        <v>1290</v>
      </c>
      <c r="C100" s="8" t="s">
        <v>1291</v>
      </c>
      <c r="D100" s="4" t="s">
        <v>85</v>
      </c>
      <c r="E100" s="9" t="s">
        <v>1292</v>
      </c>
      <c r="F100" s="4" t="s">
        <v>23</v>
      </c>
      <c r="G100" s="4">
        <f aca="true" t="shared" si="3" ref="G100:G125">SUM(I100:BM100)</f>
        <v>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>
        <v>5</v>
      </c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5"/>
    </row>
    <row r="101" spans="1:66" ht="15" customHeight="1">
      <c r="A101" s="4">
        <v>97</v>
      </c>
      <c r="B101" s="4" t="s">
        <v>1985</v>
      </c>
      <c r="C101" s="8" t="s">
        <v>1986</v>
      </c>
      <c r="D101" s="4" t="s">
        <v>85</v>
      </c>
      <c r="E101" s="9" t="s">
        <v>957</v>
      </c>
      <c r="F101" s="4" t="s">
        <v>23</v>
      </c>
      <c r="G101" s="4">
        <f t="shared" si="3"/>
        <v>5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>
        <v>5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5"/>
    </row>
    <row r="102" spans="1:66" ht="15" customHeight="1">
      <c r="A102" s="4">
        <v>97</v>
      </c>
      <c r="B102" s="4" t="s">
        <v>4073</v>
      </c>
      <c r="C102" s="8" t="s">
        <v>4074</v>
      </c>
      <c r="D102" s="4" t="s">
        <v>85</v>
      </c>
      <c r="E102" s="9" t="s">
        <v>4075</v>
      </c>
      <c r="F102" s="4" t="s">
        <v>73</v>
      </c>
      <c r="G102" s="4">
        <f t="shared" si="3"/>
        <v>5</v>
      </c>
      <c r="H102" s="10"/>
      <c r="I102" s="8">
        <v>5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5"/>
    </row>
    <row r="103" spans="1:66" ht="15" customHeight="1">
      <c r="A103" s="4">
        <v>100</v>
      </c>
      <c r="B103" s="4" t="s">
        <v>4143</v>
      </c>
      <c r="C103" s="8" t="s">
        <v>4144</v>
      </c>
      <c r="D103" s="4" t="s">
        <v>85</v>
      </c>
      <c r="E103" s="9" t="s">
        <v>1721</v>
      </c>
      <c r="F103" s="4" t="s">
        <v>29</v>
      </c>
      <c r="G103" s="4">
        <f t="shared" si="3"/>
        <v>4</v>
      </c>
      <c r="H103" s="10"/>
      <c r="I103" s="8">
        <v>4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5"/>
    </row>
    <row r="104" spans="1:66" ht="15" customHeight="1">
      <c r="A104" s="4">
        <v>101</v>
      </c>
      <c r="B104" s="4" t="s">
        <v>1536</v>
      </c>
      <c r="C104" s="8" t="s">
        <v>1537</v>
      </c>
      <c r="D104" s="4" t="s">
        <v>85</v>
      </c>
      <c r="E104" s="9" t="s">
        <v>1538</v>
      </c>
      <c r="F104" s="4" t="s">
        <v>30</v>
      </c>
      <c r="G104" s="4">
        <f t="shared" si="3"/>
        <v>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>
        <v>3</v>
      </c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5"/>
    </row>
    <row r="105" spans="1:66" ht="15" customHeight="1">
      <c r="A105" s="4">
        <v>101</v>
      </c>
      <c r="B105" s="4" t="s">
        <v>1355</v>
      </c>
      <c r="C105" s="8" t="s">
        <v>760</v>
      </c>
      <c r="D105" s="4" t="s">
        <v>85</v>
      </c>
      <c r="E105" s="9" t="s">
        <v>931</v>
      </c>
      <c r="F105" s="4" t="s">
        <v>135</v>
      </c>
      <c r="G105" s="4">
        <f t="shared" si="3"/>
        <v>3</v>
      </c>
      <c r="H105" s="10"/>
      <c r="I105" s="8">
        <v>1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>
        <v>2</v>
      </c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5"/>
    </row>
    <row r="106" spans="1:66" ht="15" customHeight="1">
      <c r="A106" s="4">
        <v>103</v>
      </c>
      <c r="B106" s="4" t="s">
        <v>2930</v>
      </c>
      <c r="C106" s="8" t="s">
        <v>2931</v>
      </c>
      <c r="D106" s="4" t="s">
        <v>85</v>
      </c>
      <c r="E106" s="9" t="s">
        <v>84</v>
      </c>
      <c r="F106" s="4" t="s">
        <v>26</v>
      </c>
      <c r="G106" s="4">
        <f t="shared" si="3"/>
        <v>2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>
        <v>2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5"/>
    </row>
    <row r="107" spans="1:66" ht="15" customHeight="1">
      <c r="A107" s="4">
        <v>103</v>
      </c>
      <c r="B107" s="4" t="s">
        <v>1910</v>
      </c>
      <c r="C107" s="8" t="s">
        <v>1739</v>
      </c>
      <c r="D107" s="4" t="s">
        <v>85</v>
      </c>
      <c r="E107" s="9" t="s">
        <v>1911</v>
      </c>
      <c r="F107" s="4" t="s">
        <v>29</v>
      </c>
      <c r="G107" s="4">
        <f t="shared" si="3"/>
        <v>2</v>
      </c>
      <c r="H107" s="10"/>
      <c r="I107" s="8">
        <v>1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>
        <v>1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5"/>
    </row>
    <row r="108" spans="1:66" ht="15" customHeight="1">
      <c r="A108" s="4">
        <v>103</v>
      </c>
      <c r="B108" s="4" t="s">
        <v>3667</v>
      </c>
      <c r="C108" s="8" t="s">
        <v>3668</v>
      </c>
      <c r="D108" s="4" t="s">
        <v>85</v>
      </c>
      <c r="E108" s="9" t="s">
        <v>821</v>
      </c>
      <c r="F108" s="4" t="s">
        <v>29</v>
      </c>
      <c r="G108" s="4">
        <f t="shared" si="3"/>
        <v>2</v>
      </c>
      <c r="H108" s="10"/>
      <c r="I108" s="8">
        <v>1</v>
      </c>
      <c r="J108" s="8"/>
      <c r="K108" s="8"/>
      <c r="L108" s="8"/>
      <c r="M108" s="8"/>
      <c r="N108" s="8"/>
      <c r="O108" s="8"/>
      <c r="P108" s="8"/>
      <c r="Q108" s="8"/>
      <c r="R108" s="8">
        <v>1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5"/>
    </row>
    <row r="109" spans="1:66" ht="15" customHeight="1">
      <c r="A109" s="4">
        <v>106</v>
      </c>
      <c r="B109" s="23" t="s">
        <v>941</v>
      </c>
      <c r="C109" s="8" t="s">
        <v>942</v>
      </c>
      <c r="D109" s="4" t="s">
        <v>85</v>
      </c>
      <c r="E109" s="17" t="s">
        <v>943</v>
      </c>
      <c r="F109" s="4" t="s">
        <v>12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>
        <v>1</v>
      </c>
      <c r="BM109" s="8"/>
      <c r="BN109" s="5"/>
    </row>
    <row r="110" spans="1:66" ht="15" customHeight="1">
      <c r="A110" s="4">
        <v>106</v>
      </c>
      <c r="B110" s="4" t="s">
        <v>1353</v>
      </c>
      <c r="C110" s="8" t="s">
        <v>250</v>
      </c>
      <c r="D110" s="4" t="s">
        <v>85</v>
      </c>
      <c r="E110" s="9" t="s">
        <v>1094</v>
      </c>
      <c r="F110" s="4" t="s">
        <v>12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>
        <v>1</v>
      </c>
      <c r="BH110" s="8"/>
      <c r="BI110" s="8"/>
      <c r="BJ110" s="8"/>
      <c r="BK110" s="8"/>
      <c r="BL110" s="8"/>
      <c r="BM110" s="8"/>
      <c r="BN110" s="5"/>
    </row>
    <row r="111" spans="1:66" ht="15" customHeight="1">
      <c r="A111" s="4">
        <v>106</v>
      </c>
      <c r="B111" s="4" t="s">
        <v>3364</v>
      </c>
      <c r="C111" s="8" t="s">
        <v>3365</v>
      </c>
      <c r="D111" s="4" t="s">
        <v>85</v>
      </c>
      <c r="E111" s="9" t="s">
        <v>127</v>
      </c>
      <c r="F111" s="4" t="s">
        <v>12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>
        <v>1</v>
      </c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5"/>
    </row>
    <row r="112" spans="1:66" ht="15" customHeight="1">
      <c r="A112" s="4">
        <v>106</v>
      </c>
      <c r="B112" s="4" t="s">
        <v>3366</v>
      </c>
      <c r="C112" s="8" t="s">
        <v>3367</v>
      </c>
      <c r="D112" s="4" t="s">
        <v>85</v>
      </c>
      <c r="E112" s="9" t="s">
        <v>2648</v>
      </c>
      <c r="F112" s="4" t="s">
        <v>12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>
        <v>1</v>
      </c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5"/>
    </row>
    <row r="113" spans="1:66" ht="15" customHeight="1">
      <c r="A113" s="4">
        <v>106</v>
      </c>
      <c r="B113" s="4" t="s">
        <v>3868</v>
      </c>
      <c r="C113" s="8" t="s">
        <v>3869</v>
      </c>
      <c r="D113" s="4" t="s">
        <v>85</v>
      </c>
      <c r="E113" s="9" t="s">
        <v>3870</v>
      </c>
      <c r="F113" s="4" t="s">
        <v>101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>
        <v>1</v>
      </c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5"/>
    </row>
    <row r="114" spans="1:66" ht="15" customHeight="1">
      <c r="A114" s="4">
        <v>106</v>
      </c>
      <c r="B114" s="4" t="s">
        <v>3871</v>
      </c>
      <c r="C114" s="8" t="s">
        <v>3872</v>
      </c>
      <c r="D114" s="4" t="s">
        <v>85</v>
      </c>
      <c r="E114" s="9" t="s">
        <v>84</v>
      </c>
      <c r="F114" s="4" t="s">
        <v>422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>
        <v>1</v>
      </c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5"/>
    </row>
    <row r="115" spans="1:66" ht="15" customHeight="1">
      <c r="A115" s="4">
        <v>106</v>
      </c>
      <c r="B115" s="4" t="s">
        <v>3873</v>
      </c>
      <c r="C115" s="8" t="s">
        <v>3874</v>
      </c>
      <c r="D115" s="4" t="s">
        <v>85</v>
      </c>
      <c r="E115" s="9" t="s">
        <v>3477</v>
      </c>
      <c r="F115" s="4" t="s">
        <v>2615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>
        <v>1</v>
      </c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5"/>
    </row>
    <row r="116" spans="1:66" ht="15" customHeight="1">
      <c r="A116" s="4">
        <v>106</v>
      </c>
      <c r="B116" s="4" t="s">
        <v>3877</v>
      </c>
      <c r="C116" s="8" t="s">
        <v>3878</v>
      </c>
      <c r="D116" s="4" t="s">
        <v>85</v>
      </c>
      <c r="E116" s="9" t="s">
        <v>3879</v>
      </c>
      <c r="F116" s="4" t="s">
        <v>772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>
        <v>1</v>
      </c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5"/>
    </row>
    <row r="117" spans="1:66" ht="15" customHeight="1">
      <c r="A117" s="4">
        <v>106</v>
      </c>
      <c r="B117" s="4" t="s">
        <v>4145</v>
      </c>
      <c r="C117" s="8" t="s">
        <v>4146</v>
      </c>
      <c r="D117" s="4" t="s">
        <v>85</v>
      </c>
      <c r="E117" s="9" t="s">
        <v>182</v>
      </c>
      <c r="F117" s="4" t="s">
        <v>29</v>
      </c>
      <c r="G117" s="4">
        <f t="shared" si="3"/>
        <v>1</v>
      </c>
      <c r="H117" s="10"/>
      <c r="I117" s="8">
        <v>1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5"/>
    </row>
    <row r="118" spans="1:66" ht="15" customHeight="1">
      <c r="A118" s="4">
        <v>106</v>
      </c>
      <c r="B118" s="4" t="s">
        <v>4147</v>
      </c>
      <c r="C118" s="8" t="s">
        <v>4148</v>
      </c>
      <c r="D118" s="4" t="s">
        <v>85</v>
      </c>
      <c r="E118" s="9" t="s">
        <v>84</v>
      </c>
      <c r="F118" s="4" t="s">
        <v>29</v>
      </c>
      <c r="G118" s="4">
        <f t="shared" si="3"/>
        <v>1</v>
      </c>
      <c r="H118" s="10"/>
      <c r="I118" s="8">
        <v>1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5"/>
    </row>
    <row r="119" spans="1:66" ht="15" customHeight="1">
      <c r="A119" s="4">
        <v>106</v>
      </c>
      <c r="B119" s="4" t="s">
        <v>4149</v>
      </c>
      <c r="C119" s="8" t="s">
        <v>4150</v>
      </c>
      <c r="D119" s="4" t="s">
        <v>85</v>
      </c>
      <c r="E119" s="9" t="s">
        <v>1351</v>
      </c>
      <c r="F119" s="4" t="s">
        <v>29</v>
      </c>
      <c r="G119" s="4">
        <f t="shared" si="3"/>
        <v>1</v>
      </c>
      <c r="H119" s="10"/>
      <c r="I119" s="8">
        <v>1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5"/>
    </row>
    <row r="120" spans="1:66" ht="15" customHeight="1">
      <c r="A120" s="4">
        <v>106</v>
      </c>
      <c r="B120" s="4" t="s">
        <v>4151</v>
      </c>
      <c r="C120" s="8" t="s">
        <v>4152</v>
      </c>
      <c r="D120" s="4" t="s">
        <v>85</v>
      </c>
      <c r="E120" s="9" t="s">
        <v>1347</v>
      </c>
      <c r="F120" s="4" t="s">
        <v>29</v>
      </c>
      <c r="G120" s="4">
        <f t="shared" si="3"/>
        <v>1</v>
      </c>
      <c r="H120" s="10"/>
      <c r="I120" s="8">
        <v>1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5"/>
    </row>
    <row r="121" spans="1:66" ht="15" customHeight="1">
      <c r="A121" s="4">
        <v>106</v>
      </c>
      <c r="B121" s="4" t="s">
        <v>4153</v>
      </c>
      <c r="C121" s="8" t="s">
        <v>4154</v>
      </c>
      <c r="D121" s="4" t="s">
        <v>85</v>
      </c>
      <c r="E121" s="9" t="s">
        <v>1911</v>
      </c>
      <c r="F121" s="4" t="s">
        <v>29</v>
      </c>
      <c r="G121" s="4">
        <f t="shared" si="3"/>
        <v>1</v>
      </c>
      <c r="H121" s="10"/>
      <c r="I121" s="8">
        <v>1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5"/>
    </row>
    <row r="122" spans="1:66" ht="15" customHeight="1">
      <c r="A122" s="4">
        <v>106</v>
      </c>
      <c r="B122" s="4" t="s">
        <v>4155</v>
      </c>
      <c r="C122" s="8" t="s">
        <v>4156</v>
      </c>
      <c r="D122" s="4" t="s">
        <v>85</v>
      </c>
      <c r="E122" s="9" t="s">
        <v>1919</v>
      </c>
      <c r="F122" s="4" t="s">
        <v>29</v>
      </c>
      <c r="G122" s="4">
        <f t="shared" si="3"/>
        <v>1</v>
      </c>
      <c r="H122" s="10"/>
      <c r="I122" s="8">
        <v>1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5"/>
    </row>
    <row r="123" spans="1:66" ht="15" customHeight="1">
      <c r="A123" s="4">
        <v>106</v>
      </c>
      <c r="B123" s="4" t="s">
        <v>4157</v>
      </c>
      <c r="C123" s="8" t="s">
        <v>4158</v>
      </c>
      <c r="D123" s="4" t="s">
        <v>85</v>
      </c>
      <c r="E123" s="9" t="s">
        <v>1721</v>
      </c>
      <c r="F123" s="4" t="s">
        <v>29</v>
      </c>
      <c r="G123" s="4">
        <f t="shared" si="3"/>
        <v>1</v>
      </c>
      <c r="H123" s="10"/>
      <c r="I123" s="8">
        <v>1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5"/>
    </row>
    <row r="124" spans="1:66" ht="15" customHeight="1">
      <c r="A124" s="4">
        <v>106</v>
      </c>
      <c r="B124" s="4" t="s">
        <v>4159</v>
      </c>
      <c r="C124" s="8" t="s">
        <v>4160</v>
      </c>
      <c r="D124" s="4" t="s">
        <v>85</v>
      </c>
      <c r="E124" s="9" t="s">
        <v>84</v>
      </c>
      <c r="F124" s="4" t="s">
        <v>29</v>
      </c>
      <c r="G124" s="4">
        <f t="shared" si="3"/>
        <v>1</v>
      </c>
      <c r="H124" s="10"/>
      <c r="I124" s="8">
        <v>1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5"/>
    </row>
    <row r="125" spans="1:66" ht="15" customHeight="1">
      <c r="A125" s="4">
        <v>106</v>
      </c>
      <c r="B125" s="4" t="s">
        <v>4161</v>
      </c>
      <c r="C125" s="8" t="s">
        <v>4162</v>
      </c>
      <c r="D125" s="4" t="s">
        <v>85</v>
      </c>
      <c r="E125" s="9" t="s">
        <v>1363</v>
      </c>
      <c r="F125" s="4" t="s">
        <v>29</v>
      </c>
      <c r="G125" s="4">
        <f t="shared" si="3"/>
        <v>1</v>
      </c>
      <c r="H125" s="10"/>
      <c r="I125" s="8">
        <v>1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5"/>
    </row>
    <row r="126" spans="1:66" ht="15" customHeight="1">
      <c r="A126" s="4"/>
      <c r="B126" s="4"/>
      <c r="C126" s="8"/>
      <c r="D126" s="4"/>
      <c r="E126" s="9"/>
      <c r="F126" s="4"/>
      <c r="G126" s="4"/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5"/>
    </row>
    <row r="127" spans="1:66" ht="4.5" customHeight="1">
      <c r="A127" s="11"/>
      <c r="B127" s="12"/>
      <c r="C127" s="13"/>
      <c r="D127" s="12"/>
      <c r="E127" s="14"/>
      <c r="F127" s="12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5"/>
    </row>
  </sheetData>
  <sheetProtection password="E3EB" sheet="1" objects="1" scenarios="1"/>
  <mergeCells count="59">
    <mergeCell ref="BB1:BB2"/>
    <mergeCell ref="AD1:AD2"/>
    <mergeCell ref="Y1:Y2"/>
    <mergeCell ref="T1:T2"/>
    <mergeCell ref="O1:O2"/>
    <mergeCell ref="M1:M2"/>
    <mergeCell ref="W1:W2"/>
    <mergeCell ref="X1:X2"/>
    <mergeCell ref="AC1:AC2"/>
    <mergeCell ref="P1:P2"/>
    <mergeCell ref="BI1:BI2"/>
    <mergeCell ref="BG1:BG2"/>
    <mergeCell ref="BM1:BM2"/>
    <mergeCell ref="BK1:BK2"/>
    <mergeCell ref="AP1:AP2"/>
    <mergeCell ref="AL1:AL2"/>
    <mergeCell ref="AS1:AS2"/>
    <mergeCell ref="AT1:AT2"/>
    <mergeCell ref="AN1:AN2"/>
    <mergeCell ref="BL1:BL2"/>
    <mergeCell ref="AK1:AK2"/>
    <mergeCell ref="AM1:AM2"/>
    <mergeCell ref="AJ1:AJ2"/>
    <mergeCell ref="AO1:AO2"/>
    <mergeCell ref="BF1:BF2"/>
    <mergeCell ref="AU1:AU2"/>
    <mergeCell ref="BA1:BA2"/>
    <mergeCell ref="AW1:AW2"/>
    <mergeCell ref="AV1:AV2"/>
    <mergeCell ref="BE1:BE2"/>
    <mergeCell ref="BJ1:BJ2"/>
    <mergeCell ref="I1:I2"/>
    <mergeCell ref="BH1:BH2"/>
    <mergeCell ref="AZ1:AZ2"/>
    <mergeCell ref="A2:G2"/>
    <mergeCell ref="AG1:AG2"/>
    <mergeCell ref="BD1:BD2"/>
    <mergeCell ref="AY1:AY2"/>
    <mergeCell ref="AX1:AX2"/>
    <mergeCell ref="BC1:BC2"/>
    <mergeCell ref="AR1:AR2"/>
    <mergeCell ref="Z1:Z2"/>
    <mergeCell ref="AE1:AE2"/>
    <mergeCell ref="R1:R2"/>
    <mergeCell ref="S1:S2"/>
    <mergeCell ref="A1:G1"/>
    <mergeCell ref="AI1:AI2"/>
    <mergeCell ref="AQ1:AQ2"/>
    <mergeCell ref="AF1:AF2"/>
    <mergeCell ref="AH1:AH2"/>
    <mergeCell ref="AB1:AB2"/>
    <mergeCell ref="AA1:AA2"/>
    <mergeCell ref="J1:J2"/>
    <mergeCell ref="K1:K2"/>
    <mergeCell ref="Q1:Q2"/>
    <mergeCell ref="U1:U2"/>
    <mergeCell ref="V1:V2"/>
    <mergeCell ref="L1:L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4038</v>
      </c>
      <c r="L1" s="37" t="s">
        <v>4253</v>
      </c>
      <c r="M1" s="37" t="s">
        <v>3974</v>
      </c>
      <c r="N1" s="37" t="s">
        <v>3987</v>
      </c>
      <c r="O1" s="37" t="s">
        <v>3658</v>
      </c>
      <c r="P1" s="37" t="s">
        <v>3582</v>
      </c>
      <c r="Q1" s="37" t="s">
        <v>3572</v>
      </c>
      <c r="R1" s="37" t="s">
        <v>3812</v>
      </c>
      <c r="S1" s="37" t="s">
        <v>3553</v>
      </c>
      <c r="T1" s="37" t="s">
        <v>4248</v>
      </c>
      <c r="U1" s="37" t="s">
        <v>3329</v>
      </c>
      <c r="V1" s="37" t="s">
        <v>3026</v>
      </c>
      <c r="W1" s="37" t="s">
        <v>1467</v>
      </c>
      <c r="X1" s="37" t="s">
        <v>1694</v>
      </c>
      <c r="Y1" s="37" t="s">
        <v>1740</v>
      </c>
      <c r="Z1" s="37" t="s">
        <v>3736</v>
      </c>
      <c r="AA1" s="37" t="s">
        <v>3770</v>
      </c>
      <c r="AB1" s="37" t="s">
        <v>1028</v>
      </c>
      <c r="AC1" s="37" t="s">
        <v>1603</v>
      </c>
      <c r="AD1" s="37" t="s">
        <v>1092</v>
      </c>
      <c r="AE1" s="37" t="s">
        <v>1430</v>
      </c>
      <c r="AF1" s="37" t="s">
        <v>306</v>
      </c>
      <c r="AG1" s="37" t="s">
        <v>819</v>
      </c>
      <c r="AH1" s="37" t="s">
        <v>234</v>
      </c>
      <c r="AI1" s="37" t="s">
        <v>1122</v>
      </c>
      <c r="AJ1" s="39" t="s">
        <v>113</v>
      </c>
      <c r="AK1" s="2"/>
    </row>
    <row r="2" spans="1:37" ht="69.75" customHeight="1">
      <c r="A2" s="29" t="s">
        <v>4266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40"/>
      <c r="AK2" s="20"/>
    </row>
    <row r="3" spans="1:37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5</v>
      </c>
      <c r="M3" s="3">
        <v>3</v>
      </c>
      <c r="N3" s="3">
        <v>4</v>
      </c>
      <c r="O3" s="3">
        <v>5</v>
      </c>
      <c r="P3" s="3">
        <v>3</v>
      </c>
      <c r="Q3" s="3">
        <v>3</v>
      </c>
      <c r="R3" s="3">
        <v>5</v>
      </c>
      <c r="S3" s="3">
        <v>4</v>
      </c>
      <c r="T3" s="3">
        <v>5</v>
      </c>
      <c r="U3" s="3">
        <v>5</v>
      </c>
      <c r="V3" s="3">
        <v>5</v>
      </c>
      <c r="W3" s="3">
        <v>3</v>
      </c>
      <c r="X3" s="3" t="s">
        <v>1695</v>
      </c>
      <c r="Y3" s="3" t="s">
        <v>1741</v>
      </c>
      <c r="Z3" s="3">
        <v>5</v>
      </c>
      <c r="AA3" s="3">
        <v>5</v>
      </c>
      <c r="AB3" s="3">
        <v>5</v>
      </c>
      <c r="AC3" s="3">
        <v>3</v>
      </c>
      <c r="AD3" s="3">
        <v>2</v>
      </c>
      <c r="AE3" s="3">
        <v>4</v>
      </c>
      <c r="AF3" s="3">
        <v>5</v>
      </c>
      <c r="AG3" s="3">
        <v>4</v>
      </c>
      <c r="AH3" s="3">
        <v>2</v>
      </c>
      <c r="AI3" s="3">
        <v>2</v>
      </c>
      <c r="AJ3" s="3">
        <v>5</v>
      </c>
      <c r="AK3" s="7"/>
    </row>
    <row r="4" spans="1:37" ht="15" customHeight="1">
      <c r="A4" s="4">
        <v>1</v>
      </c>
      <c r="B4" s="4" t="s">
        <v>1368</v>
      </c>
      <c r="C4" s="8" t="s">
        <v>1369</v>
      </c>
      <c r="D4" s="4" t="s">
        <v>132</v>
      </c>
      <c r="E4" s="9" t="s">
        <v>1370</v>
      </c>
      <c r="F4" s="4" t="s">
        <v>12</v>
      </c>
      <c r="G4" s="4">
        <f aca="true" t="shared" si="0" ref="G4:G29">SUM(I4:AJ4)</f>
        <v>492</v>
      </c>
      <c r="H4" s="10"/>
      <c r="I4" s="8"/>
      <c r="J4" s="8"/>
      <c r="K4" s="8"/>
      <c r="L4" s="8"/>
      <c r="M4" s="8"/>
      <c r="N4" s="8"/>
      <c r="O4" s="8"/>
      <c r="P4" s="8"/>
      <c r="Q4" s="8">
        <v>80</v>
      </c>
      <c r="R4" s="8"/>
      <c r="S4" s="8"/>
      <c r="T4" s="8"/>
      <c r="U4" s="8"/>
      <c r="V4" s="8"/>
      <c r="W4" s="8"/>
      <c r="X4" s="8">
        <v>100</v>
      </c>
      <c r="Y4" s="8">
        <v>80</v>
      </c>
      <c r="Z4" s="8"/>
      <c r="AA4" s="8"/>
      <c r="AB4" s="8"/>
      <c r="AC4" s="8">
        <v>80</v>
      </c>
      <c r="AD4" s="8"/>
      <c r="AE4" s="8"/>
      <c r="AF4" s="8"/>
      <c r="AG4" s="8"/>
      <c r="AH4" s="8">
        <v>142</v>
      </c>
      <c r="AI4" s="8"/>
      <c r="AJ4" s="8">
        <v>10</v>
      </c>
      <c r="AK4" s="5"/>
    </row>
    <row r="5" spans="1:37" ht="15" customHeight="1">
      <c r="A5" s="4">
        <v>2</v>
      </c>
      <c r="B5" s="4" t="s">
        <v>1371</v>
      </c>
      <c r="C5" s="8" t="s">
        <v>3581</v>
      </c>
      <c r="D5" s="4" t="s">
        <v>132</v>
      </c>
      <c r="E5" s="9" t="s">
        <v>1372</v>
      </c>
      <c r="F5" s="4" t="s">
        <v>12</v>
      </c>
      <c r="G5" s="4">
        <f t="shared" si="0"/>
        <v>378</v>
      </c>
      <c r="H5" s="10"/>
      <c r="I5" s="8"/>
      <c r="J5" s="8"/>
      <c r="K5" s="8"/>
      <c r="L5" s="8"/>
      <c r="M5" s="8"/>
      <c r="N5" s="8"/>
      <c r="O5" s="8"/>
      <c r="P5" s="8"/>
      <c r="Q5" s="8">
        <v>50</v>
      </c>
      <c r="R5" s="8"/>
      <c r="S5" s="8">
        <v>25</v>
      </c>
      <c r="T5" s="8"/>
      <c r="U5" s="8"/>
      <c r="V5" s="8"/>
      <c r="W5" s="8">
        <v>55</v>
      </c>
      <c r="X5" s="8">
        <v>85</v>
      </c>
      <c r="Y5" s="8">
        <v>45</v>
      </c>
      <c r="Z5" s="8"/>
      <c r="AA5" s="8"/>
      <c r="AB5" s="8"/>
      <c r="AC5" s="8">
        <v>45</v>
      </c>
      <c r="AD5" s="8"/>
      <c r="AE5" s="8"/>
      <c r="AF5" s="8"/>
      <c r="AG5" s="8"/>
      <c r="AH5" s="8">
        <v>65</v>
      </c>
      <c r="AI5" s="8"/>
      <c r="AJ5" s="8">
        <v>8</v>
      </c>
      <c r="AK5" s="5"/>
    </row>
    <row r="6" spans="1:37" ht="15" customHeight="1">
      <c r="A6" s="4">
        <v>3</v>
      </c>
      <c r="B6" s="4" t="s">
        <v>1373</v>
      </c>
      <c r="C6" s="8" t="s">
        <v>133</v>
      </c>
      <c r="D6" s="4" t="s">
        <v>132</v>
      </c>
      <c r="E6" s="9" t="s">
        <v>1370</v>
      </c>
      <c r="F6" s="4" t="s">
        <v>12</v>
      </c>
      <c r="G6" s="4">
        <f t="shared" si="0"/>
        <v>352</v>
      </c>
      <c r="H6" s="10"/>
      <c r="I6" s="8"/>
      <c r="J6" s="8"/>
      <c r="K6" s="8"/>
      <c r="L6" s="8"/>
      <c r="M6" s="8"/>
      <c r="N6" s="8"/>
      <c r="O6" s="8"/>
      <c r="P6" s="8"/>
      <c r="Q6" s="8">
        <v>65</v>
      </c>
      <c r="R6" s="8"/>
      <c r="S6" s="8"/>
      <c r="T6" s="8"/>
      <c r="U6" s="8"/>
      <c r="V6" s="8"/>
      <c r="W6" s="8"/>
      <c r="X6" s="8">
        <v>150</v>
      </c>
      <c r="Y6" s="8"/>
      <c r="Z6" s="8"/>
      <c r="AA6" s="8"/>
      <c r="AB6" s="8"/>
      <c r="AC6" s="8">
        <v>55</v>
      </c>
      <c r="AD6" s="8"/>
      <c r="AE6" s="8"/>
      <c r="AF6" s="8"/>
      <c r="AG6" s="8"/>
      <c r="AH6" s="8">
        <v>75</v>
      </c>
      <c r="AI6" s="8"/>
      <c r="AJ6" s="8">
        <v>7</v>
      </c>
      <c r="AK6" s="5"/>
    </row>
    <row r="7" spans="1:37" ht="15" customHeight="1">
      <c r="A7" s="4">
        <v>4</v>
      </c>
      <c r="B7" s="4" t="s">
        <v>1378</v>
      </c>
      <c r="C7" s="8" t="s">
        <v>278</v>
      </c>
      <c r="D7" s="4" t="s">
        <v>132</v>
      </c>
      <c r="E7" s="9" t="s">
        <v>84</v>
      </c>
      <c r="F7" s="4" t="s">
        <v>12</v>
      </c>
      <c r="G7" s="4">
        <f t="shared" si="0"/>
        <v>241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10</v>
      </c>
      <c r="V7" s="8"/>
      <c r="W7" s="8"/>
      <c r="X7" s="8"/>
      <c r="Y7" s="8">
        <v>65</v>
      </c>
      <c r="Z7" s="8"/>
      <c r="AA7" s="8"/>
      <c r="AB7" s="8"/>
      <c r="AC7" s="8">
        <v>65</v>
      </c>
      <c r="AD7" s="8"/>
      <c r="AE7" s="8"/>
      <c r="AF7" s="8"/>
      <c r="AG7" s="8"/>
      <c r="AH7" s="8">
        <v>101</v>
      </c>
      <c r="AI7" s="8"/>
      <c r="AJ7" s="8"/>
      <c r="AK7" s="5"/>
    </row>
    <row r="8" spans="1:37" ht="15" customHeight="1">
      <c r="A8" s="4">
        <v>5</v>
      </c>
      <c r="B8" s="4" t="s">
        <v>851</v>
      </c>
      <c r="C8" s="8" t="s">
        <v>852</v>
      </c>
      <c r="D8" s="4" t="s">
        <v>132</v>
      </c>
      <c r="E8" s="9" t="s">
        <v>849</v>
      </c>
      <c r="F8" s="4" t="s">
        <v>128</v>
      </c>
      <c r="G8" s="4">
        <f t="shared" si="0"/>
        <v>233</v>
      </c>
      <c r="H8" s="10"/>
      <c r="I8" s="8">
        <v>9</v>
      </c>
      <c r="J8" s="8">
        <v>80</v>
      </c>
      <c r="K8" s="8"/>
      <c r="L8" s="8">
        <v>9</v>
      </c>
      <c r="M8" s="8"/>
      <c r="N8" s="8">
        <v>35</v>
      </c>
      <c r="O8" s="8"/>
      <c r="P8" s="8"/>
      <c r="Q8" s="8"/>
      <c r="R8" s="8"/>
      <c r="S8" s="8"/>
      <c r="T8" s="8">
        <v>9</v>
      </c>
      <c r="U8" s="8"/>
      <c r="V8" s="8">
        <v>9</v>
      </c>
      <c r="W8" s="8">
        <v>30</v>
      </c>
      <c r="X8" s="8"/>
      <c r="Y8" s="8"/>
      <c r="Z8" s="8"/>
      <c r="AA8" s="8"/>
      <c r="AB8" s="8"/>
      <c r="AC8" s="8"/>
      <c r="AD8" s="8"/>
      <c r="AE8" s="8">
        <v>35</v>
      </c>
      <c r="AF8" s="8"/>
      <c r="AG8" s="8">
        <v>17</v>
      </c>
      <c r="AH8" s="8"/>
      <c r="AI8" s="8"/>
      <c r="AJ8" s="8"/>
      <c r="AK8" s="5"/>
    </row>
    <row r="9" spans="1:37" ht="15" customHeight="1">
      <c r="A9" s="4">
        <v>6</v>
      </c>
      <c r="B9" s="4" t="s">
        <v>845</v>
      </c>
      <c r="C9" s="8" t="s">
        <v>844</v>
      </c>
      <c r="D9" s="4" t="s">
        <v>132</v>
      </c>
      <c r="E9" s="9" t="s">
        <v>846</v>
      </c>
      <c r="F9" s="4" t="s">
        <v>29</v>
      </c>
      <c r="G9" s="4">
        <f t="shared" si="0"/>
        <v>216</v>
      </c>
      <c r="H9" s="10"/>
      <c r="I9" s="8">
        <v>10</v>
      </c>
      <c r="J9" s="8"/>
      <c r="K9" s="8"/>
      <c r="L9" s="8"/>
      <c r="M9" s="8"/>
      <c r="N9" s="8"/>
      <c r="O9" s="8">
        <v>6</v>
      </c>
      <c r="P9" s="8"/>
      <c r="Q9" s="8"/>
      <c r="R9" s="8"/>
      <c r="S9" s="8"/>
      <c r="T9" s="8"/>
      <c r="U9" s="8"/>
      <c r="V9" s="8"/>
      <c r="W9" s="8">
        <v>50</v>
      </c>
      <c r="X9" s="8">
        <v>75</v>
      </c>
      <c r="Y9" s="8">
        <v>38</v>
      </c>
      <c r="Z9" s="8"/>
      <c r="AA9" s="8"/>
      <c r="AB9" s="8">
        <v>7</v>
      </c>
      <c r="AC9" s="8"/>
      <c r="AD9" s="8"/>
      <c r="AE9" s="8"/>
      <c r="AF9" s="8"/>
      <c r="AG9" s="8">
        <v>30</v>
      </c>
      <c r="AH9" s="8"/>
      <c r="AI9" s="8"/>
      <c r="AJ9" s="8"/>
      <c r="AK9" s="5"/>
    </row>
    <row r="10" spans="1:37" ht="15" customHeight="1">
      <c r="A10" s="4">
        <v>7</v>
      </c>
      <c r="B10" s="4" t="s">
        <v>1915</v>
      </c>
      <c r="C10" s="8" t="s">
        <v>1707</v>
      </c>
      <c r="D10" s="4" t="s">
        <v>132</v>
      </c>
      <c r="E10" s="9" t="s">
        <v>1370</v>
      </c>
      <c r="F10" s="4" t="s">
        <v>12</v>
      </c>
      <c r="G10" s="4">
        <f t="shared" si="0"/>
        <v>204</v>
      </c>
      <c r="H10" s="10"/>
      <c r="I10" s="8"/>
      <c r="J10" s="8"/>
      <c r="K10" s="8"/>
      <c r="L10" s="8"/>
      <c r="M10" s="8"/>
      <c r="N10" s="8"/>
      <c r="O10" s="8"/>
      <c r="P10" s="8">
        <v>40</v>
      </c>
      <c r="Q10" s="8">
        <v>55</v>
      </c>
      <c r="R10" s="8"/>
      <c r="S10" s="8"/>
      <c r="T10" s="8"/>
      <c r="U10" s="8"/>
      <c r="V10" s="8"/>
      <c r="W10" s="8"/>
      <c r="X10" s="8">
        <v>55</v>
      </c>
      <c r="Y10" s="8">
        <v>54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5"/>
    </row>
    <row r="11" spans="1:37" ht="15" customHeight="1">
      <c r="A11" s="4">
        <v>8</v>
      </c>
      <c r="B11" s="4" t="s">
        <v>850</v>
      </c>
      <c r="C11" s="8" t="s">
        <v>848</v>
      </c>
      <c r="D11" s="4" t="s">
        <v>132</v>
      </c>
      <c r="E11" s="9" t="s">
        <v>849</v>
      </c>
      <c r="F11" s="4" t="s">
        <v>128</v>
      </c>
      <c r="G11" s="4">
        <f t="shared" si="0"/>
        <v>190</v>
      </c>
      <c r="H11" s="10"/>
      <c r="I11" s="8">
        <v>10</v>
      </c>
      <c r="J11" s="8"/>
      <c r="K11" s="8"/>
      <c r="L11" s="8">
        <v>10</v>
      </c>
      <c r="M11" s="8"/>
      <c r="N11" s="8">
        <v>40</v>
      </c>
      <c r="O11" s="8"/>
      <c r="P11" s="8"/>
      <c r="Q11" s="8"/>
      <c r="R11" s="8"/>
      <c r="S11" s="8"/>
      <c r="T11" s="8">
        <v>10</v>
      </c>
      <c r="U11" s="8"/>
      <c r="V11" s="8">
        <v>10</v>
      </c>
      <c r="W11" s="8">
        <v>40</v>
      </c>
      <c r="X11" s="8"/>
      <c r="Y11" s="8"/>
      <c r="Z11" s="8"/>
      <c r="AA11" s="8">
        <v>10</v>
      </c>
      <c r="AB11" s="8"/>
      <c r="AC11" s="8"/>
      <c r="AD11" s="8"/>
      <c r="AE11" s="8">
        <v>40</v>
      </c>
      <c r="AF11" s="8"/>
      <c r="AG11" s="8">
        <v>20</v>
      </c>
      <c r="AH11" s="8"/>
      <c r="AI11" s="8"/>
      <c r="AJ11" s="8"/>
      <c r="AK11" s="5"/>
    </row>
    <row r="12" spans="1:37" ht="15" customHeight="1">
      <c r="A12" s="4">
        <v>9</v>
      </c>
      <c r="B12" s="4" t="s">
        <v>1914</v>
      </c>
      <c r="C12" s="8" t="s">
        <v>1706</v>
      </c>
      <c r="D12" s="4" t="s">
        <v>132</v>
      </c>
      <c r="E12" s="9" t="s">
        <v>258</v>
      </c>
      <c r="F12" s="4" t="s">
        <v>29</v>
      </c>
      <c r="G12" s="4">
        <f t="shared" si="0"/>
        <v>178</v>
      </c>
      <c r="H12" s="10"/>
      <c r="I12" s="8">
        <v>8</v>
      </c>
      <c r="J12" s="8"/>
      <c r="K12" s="8"/>
      <c r="L12" s="8"/>
      <c r="M12" s="8"/>
      <c r="N12" s="8"/>
      <c r="O12" s="8">
        <v>8</v>
      </c>
      <c r="P12" s="8"/>
      <c r="Q12" s="8"/>
      <c r="R12" s="8"/>
      <c r="S12" s="8"/>
      <c r="T12" s="8"/>
      <c r="U12" s="8"/>
      <c r="V12" s="8"/>
      <c r="W12" s="8">
        <v>65</v>
      </c>
      <c r="X12" s="8">
        <v>65</v>
      </c>
      <c r="Y12" s="8">
        <v>32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5"/>
    </row>
    <row r="13" spans="1:37" ht="15" customHeight="1">
      <c r="A13" s="4">
        <v>10</v>
      </c>
      <c r="B13" s="4" t="s">
        <v>1913</v>
      </c>
      <c r="C13" s="8" t="s">
        <v>1705</v>
      </c>
      <c r="D13" s="4" t="s">
        <v>132</v>
      </c>
      <c r="E13" s="9" t="s">
        <v>821</v>
      </c>
      <c r="F13" s="4" t="s">
        <v>29</v>
      </c>
      <c r="G13" s="4">
        <f t="shared" si="0"/>
        <v>136</v>
      </c>
      <c r="H13" s="10"/>
      <c r="I13" s="8">
        <v>6</v>
      </c>
      <c r="J13" s="8"/>
      <c r="K13" s="8"/>
      <c r="L13" s="8"/>
      <c r="M13" s="8"/>
      <c r="N13" s="8"/>
      <c r="O13" s="8">
        <v>10</v>
      </c>
      <c r="P13" s="8"/>
      <c r="Q13" s="8"/>
      <c r="R13" s="8"/>
      <c r="S13" s="8"/>
      <c r="T13" s="8"/>
      <c r="U13" s="8"/>
      <c r="V13" s="8"/>
      <c r="W13" s="8"/>
      <c r="X13" s="8">
        <v>120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5"/>
    </row>
    <row r="14" spans="1:37" ht="15" customHeight="1">
      <c r="A14" s="4">
        <v>11</v>
      </c>
      <c r="B14" s="4" t="s">
        <v>1379</v>
      </c>
      <c r="C14" s="8" t="s">
        <v>279</v>
      </c>
      <c r="D14" s="4" t="s">
        <v>132</v>
      </c>
      <c r="E14" s="9" t="s">
        <v>1380</v>
      </c>
      <c r="F14" s="4" t="s">
        <v>12</v>
      </c>
      <c r="G14" s="4">
        <f t="shared" si="0"/>
        <v>117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13</v>
      </c>
      <c r="T14" s="8"/>
      <c r="U14" s="8">
        <v>9</v>
      </c>
      <c r="V14" s="8"/>
      <c r="W14" s="8"/>
      <c r="X14" s="8"/>
      <c r="Y14" s="8"/>
      <c r="Z14" s="8"/>
      <c r="AA14" s="8"/>
      <c r="AB14" s="8"/>
      <c r="AC14" s="8">
        <v>40</v>
      </c>
      <c r="AD14" s="8"/>
      <c r="AE14" s="8"/>
      <c r="AF14" s="8"/>
      <c r="AG14" s="8"/>
      <c r="AH14" s="8">
        <v>55</v>
      </c>
      <c r="AI14" s="8"/>
      <c r="AJ14" s="8"/>
      <c r="AK14" s="5"/>
    </row>
    <row r="15" spans="1:37" ht="15" customHeight="1">
      <c r="A15" s="4">
        <v>12</v>
      </c>
      <c r="B15" s="4" t="s">
        <v>3017</v>
      </c>
      <c r="C15" s="8" t="s">
        <v>3018</v>
      </c>
      <c r="D15" s="4" t="s">
        <v>132</v>
      </c>
      <c r="E15" s="9" t="s">
        <v>3019</v>
      </c>
      <c r="F15" s="4" t="s">
        <v>135</v>
      </c>
      <c r="G15" s="4">
        <f t="shared" si="0"/>
        <v>84</v>
      </c>
      <c r="H15" s="10"/>
      <c r="I15" s="8">
        <v>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75</v>
      </c>
      <c r="AE15" s="8"/>
      <c r="AF15" s="8"/>
      <c r="AG15" s="8"/>
      <c r="AH15" s="8"/>
      <c r="AI15" s="8"/>
      <c r="AJ15" s="8"/>
      <c r="AK15" s="5"/>
    </row>
    <row r="16" spans="1:37" ht="15" customHeight="1">
      <c r="A16" s="4">
        <v>13</v>
      </c>
      <c r="B16" s="4" t="s">
        <v>3051</v>
      </c>
      <c r="C16" s="8" t="s">
        <v>3052</v>
      </c>
      <c r="D16" s="4" t="s">
        <v>132</v>
      </c>
      <c r="E16" s="9" t="s">
        <v>1372</v>
      </c>
      <c r="F16" s="4" t="s">
        <v>12</v>
      </c>
      <c r="G16" s="4">
        <f t="shared" si="0"/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20</v>
      </c>
      <c r="T16" s="8"/>
      <c r="U16" s="8"/>
      <c r="V16" s="8"/>
      <c r="W16" s="8">
        <v>45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5"/>
    </row>
    <row r="17" spans="1:37" ht="15" customHeight="1">
      <c r="A17" s="4">
        <v>14</v>
      </c>
      <c r="B17" s="4" t="s">
        <v>1469</v>
      </c>
      <c r="C17" s="8" t="s">
        <v>1470</v>
      </c>
      <c r="D17" s="4" t="s">
        <v>132</v>
      </c>
      <c r="E17" s="17" t="s">
        <v>1180</v>
      </c>
      <c r="F17" s="4" t="s">
        <v>128</v>
      </c>
      <c r="G17" s="4">
        <f t="shared" si="0"/>
        <v>55</v>
      </c>
      <c r="H17" s="10"/>
      <c r="I17" s="8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8</v>
      </c>
      <c r="W17" s="8"/>
      <c r="X17" s="8"/>
      <c r="Y17" s="8"/>
      <c r="Z17" s="8"/>
      <c r="AA17" s="8">
        <v>9</v>
      </c>
      <c r="AB17" s="8"/>
      <c r="AC17" s="8"/>
      <c r="AD17" s="8"/>
      <c r="AE17" s="8">
        <v>30</v>
      </c>
      <c r="AF17" s="8"/>
      <c r="AG17" s="8"/>
      <c r="AH17" s="8"/>
      <c r="AI17" s="8"/>
      <c r="AJ17" s="8"/>
      <c r="AK17" s="5"/>
    </row>
    <row r="18" spans="1:37" ht="15" customHeight="1">
      <c r="A18" s="4">
        <v>15</v>
      </c>
      <c r="B18" s="4" t="s">
        <v>1123</v>
      </c>
      <c r="C18" s="8" t="s">
        <v>181</v>
      </c>
      <c r="D18" s="4" t="s">
        <v>132</v>
      </c>
      <c r="E18" s="9" t="s">
        <v>1124</v>
      </c>
      <c r="F18" s="4" t="s">
        <v>29</v>
      </c>
      <c r="G18" s="4">
        <f t="shared" si="0"/>
        <v>39</v>
      </c>
      <c r="H18" s="10"/>
      <c r="I18" s="8">
        <v>4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28</v>
      </c>
      <c r="Z18" s="8"/>
      <c r="AA18" s="8"/>
      <c r="AB18" s="8"/>
      <c r="AC18" s="8"/>
      <c r="AD18" s="8"/>
      <c r="AE18" s="8"/>
      <c r="AF18" s="8"/>
      <c r="AG18" s="8"/>
      <c r="AH18" s="8"/>
      <c r="AI18" s="8">
        <v>7</v>
      </c>
      <c r="AJ18" s="8"/>
      <c r="AK18" s="5"/>
    </row>
    <row r="19" spans="1:37" ht="15" customHeight="1">
      <c r="A19" s="4">
        <v>15</v>
      </c>
      <c r="B19" s="4" t="s">
        <v>1916</v>
      </c>
      <c r="C19" s="8" t="s">
        <v>3709</v>
      </c>
      <c r="D19" s="4" t="s">
        <v>132</v>
      </c>
      <c r="E19" s="9" t="s">
        <v>182</v>
      </c>
      <c r="F19" s="4" t="s">
        <v>29</v>
      </c>
      <c r="G19" s="4">
        <f t="shared" si="0"/>
        <v>39</v>
      </c>
      <c r="H19" s="10"/>
      <c r="I19" s="8">
        <v>7</v>
      </c>
      <c r="J19" s="8"/>
      <c r="K19" s="8"/>
      <c r="L19" s="8"/>
      <c r="M19" s="8"/>
      <c r="N19" s="8"/>
      <c r="O19" s="8">
        <v>7</v>
      </c>
      <c r="P19" s="8"/>
      <c r="Q19" s="8"/>
      <c r="R19" s="8"/>
      <c r="S19" s="8"/>
      <c r="T19" s="8"/>
      <c r="U19" s="8"/>
      <c r="V19" s="8"/>
      <c r="W19" s="8"/>
      <c r="X19" s="8"/>
      <c r="Y19" s="8">
        <v>25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17</v>
      </c>
      <c r="B20" s="4" t="s">
        <v>3053</v>
      </c>
      <c r="C20" s="8" t="s">
        <v>3054</v>
      </c>
      <c r="D20" s="4" t="s">
        <v>132</v>
      </c>
      <c r="E20" s="9" t="s">
        <v>1372</v>
      </c>
      <c r="F20" s="4" t="s">
        <v>12</v>
      </c>
      <c r="G20" s="4">
        <f t="shared" si="0"/>
        <v>35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35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5"/>
    </row>
    <row r="21" spans="1:37" ht="15" customHeight="1">
      <c r="A21" s="4">
        <v>18</v>
      </c>
      <c r="B21" s="4" t="s">
        <v>1132</v>
      </c>
      <c r="C21" s="8" t="s">
        <v>1133</v>
      </c>
      <c r="D21" s="4" t="s">
        <v>132</v>
      </c>
      <c r="E21" s="9" t="s">
        <v>307</v>
      </c>
      <c r="F21" s="4" t="s">
        <v>428</v>
      </c>
      <c r="G21" s="4">
        <f t="shared" si="0"/>
        <v>21</v>
      </c>
      <c r="H21" s="10"/>
      <c r="I21" s="8"/>
      <c r="J21" s="8"/>
      <c r="K21" s="8">
        <v>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7</v>
      </c>
      <c r="AA21" s="8"/>
      <c r="AB21" s="8"/>
      <c r="AC21" s="8"/>
      <c r="AD21" s="8"/>
      <c r="AE21" s="8"/>
      <c r="AF21" s="8">
        <v>9</v>
      </c>
      <c r="AG21" s="8"/>
      <c r="AH21" s="8"/>
      <c r="AI21" s="8"/>
      <c r="AJ21" s="8"/>
      <c r="AK21" s="5"/>
    </row>
    <row r="22" spans="1:37" ht="15" customHeight="1">
      <c r="A22" s="4">
        <v>19</v>
      </c>
      <c r="B22" s="4" t="s">
        <v>3707</v>
      </c>
      <c r="C22" s="8" t="s">
        <v>3708</v>
      </c>
      <c r="D22" s="4" t="s">
        <v>132</v>
      </c>
      <c r="E22" s="9" t="s">
        <v>3098</v>
      </c>
      <c r="F22" s="4" t="s">
        <v>29</v>
      </c>
      <c r="G22" s="4">
        <f t="shared" si="0"/>
        <v>18</v>
      </c>
      <c r="H22" s="10"/>
      <c r="I22" s="8">
        <v>9</v>
      </c>
      <c r="J22" s="8"/>
      <c r="K22" s="8"/>
      <c r="L22" s="8"/>
      <c r="M22" s="8"/>
      <c r="N22" s="8"/>
      <c r="O22" s="8">
        <v>9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5"/>
    </row>
    <row r="23" spans="1:37" ht="15" customHeight="1">
      <c r="A23" s="4">
        <v>20</v>
      </c>
      <c r="B23" s="4" t="s">
        <v>1134</v>
      </c>
      <c r="C23" s="8" t="s">
        <v>1135</v>
      </c>
      <c r="D23" s="4" t="s">
        <v>132</v>
      </c>
      <c r="E23" s="9" t="s">
        <v>1136</v>
      </c>
      <c r="F23" s="4" t="s">
        <v>178</v>
      </c>
      <c r="G23" s="4">
        <f t="shared" si="0"/>
        <v>14</v>
      </c>
      <c r="H23" s="10"/>
      <c r="I23" s="8"/>
      <c r="J23" s="8"/>
      <c r="K23" s="8">
        <v>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8</v>
      </c>
      <c r="AG23" s="8"/>
      <c r="AH23" s="8"/>
      <c r="AI23" s="8"/>
      <c r="AJ23" s="8"/>
      <c r="AK23" s="5"/>
    </row>
    <row r="24" spans="1:37" ht="15" customHeight="1">
      <c r="A24" s="4">
        <v>21</v>
      </c>
      <c r="B24" s="4" t="s">
        <v>1137</v>
      </c>
      <c r="C24" s="8" t="s">
        <v>1138</v>
      </c>
      <c r="D24" s="4" t="s">
        <v>132</v>
      </c>
      <c r="E24" s="9" t="s">
        <v>309</v>
      </c>
      <c r="F24" s="4" t="s">
        <v>428</v>
      </c>
      <c r="G24" s="4">
        <f t="shared" si="0"/>
        <v>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7</v>
      </c>
      <c r="AG24" s="8"/>
      <c r="AH24" s="8"/>
      <c r="AI24" s="8"/>
      <c r="AJ24" s="8"/>
      <c r="AK24" s="5"/>
    </row>
    <row r="25" spans="1:37" ht="15" customHeight="1">
      <c r="A25" s="4">
        <v>22</v>
      </c>
      <c r="B25" s="4" t="s">
        <v>1374</v>
      </c>
      <c r="C25" s="8" t="s">
        <v>1375</v>
      </c>
      <c r="D25" s="4" t="s">
        <v>132</v>
      </c>
      <c r="E25" s="9" t="s">
        <v>532</v>
      </c>
      <c r="F25" s="4" t="s">
        <v>12</v>
      </c>
      <c r="G25" s="4">
        <f t="shared" si="0"/>
        <v>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6</v>
      </c>
      <c r="AK25" s="5"/>
    </row>
    <row r="26" spans="1:37" ht="15" customHeight="1">
      <c r="A26" s="4">
        <v>22</v>
      </c>
      <c r="B26" s="4" t="s">
        <v>1125</v>
      </c>
      <c r="C26" s="8" t="s">
        <v>283</v>
      </c>
      <c r="D26" s="4" t="s">
        <v>132</v>
      </c>
      <c r="E26" s="9" t="s">
        <v>1094</v>
      </c>
      <c r="F26" s="4" t="s">
        <v>12</v>
      </c>
      <c r="G26" s="4">
        <f t="shared" si="0"/>
        <v>6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6</v>
      </c>
      <c r="AJ26" s="8"/>
      <c r="AK26" s="5"/>
    </row>
    <row r="27" spans="1:37" ht="15" customHeight="1">
      <c r="A27" s="4">
        <v>24</v>
      </c>
      <c r="B27" s="4" t="s">
        <v>1376</v>
      </c>
      <c r="C27" s="8" t="s">
        <v>1377</v>
      </c>
      <c r="D27" s="4" t="s">
        <v>132</v>
      </c>
      <c r="E27" s="9" t="s">
        <v>948</v>
      </c>
      <c r="F27" s="4" t="s">
        <v>12</v>
      </c>
      <c r="G27" s="4">
        <f t="shared" si="0"/>
        <v>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5</v>
      </c>
      <c r="AK27" s="5"/>
    </row>
    <row r="28" spans="1:37" ht="15" customHeight="1">
      <c r="A28" s="4">
        <v>24</v>
      </c>
      <c r="B28" s="4" t="s">
        <v>4129</v>
      </c>
      <c r="C28" s="8" t="s">
        <v>4130</v>
      </c>
      <c r="D28" s="4" t="s">
        <v>132</v>
      </c>
      <c r="E28" s="9" t="s">
        <v>1347</v>
      </c>
      <c r="F28" s="4" t="s">
        <v>29</v>
      </c>
      <c r="G28" s="4">
        <f t="shared" si="0"/>
        <v>5</v>
      </c>
      <c r="H28" s="10"/>
      <c r="I28" s="8">
        <v>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"/>
    </row>
    <row r="29" spans="1:37" ht="15" customHeight="1">
      <c r="A29" s="4">
        <v>26</v>
      </c>
      <c r="B29" s="4" t="s">
        <v>3902</v>
      </c>
      <c r="C29" s="8" t="s">
        <v>3903</v>
      </c>
      <c r="D29" s="4" t="s">
        <v>132</v>
      </c>
      <c r="E29" s="9" t="s">
        <v>3904</v>
      </c>
      <c r="F29" s="4" t="s">
        <v>772</v>
      </c>
      <c r="G29" s="4">
        <f t="shared" si="0"/>
        <v>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5"/>
    </row>
    <row r="30" spans="1:37" ht="15" customHeight="1">
      <c r="A30" s="4"/>
      <c r="B30" s="4"/>
      <c r="C30" s="8"/>
      <c r="D30" s="4"/>
      <c r="E30" s="9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</row>
    <row r="31" spans="1:37" ht="4.5" customHeight="1">
      <c r="A31" s="11"/>
      <c r="B31" s="12"/>
      <c r="C31" s="13"/>
      <c r="D31" s="12"/>
      <c r="E31" s="14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5"/>
    </row>
  </sheetData>
  <sheetProtection/>
  <mergeCells count="30">
    <mergeCell ref="K1:K2"/>
    <mergeCell ref="AB1:AB2"/>
    <mergeCell ref="W1:W2"/>
    <mergeCell ref="V1:V2"/>
    <mergeCell ref="AH1:AH2"/>
    <mergeCell ref="AA1:AA2"/>
    <mergeCell ref="AF1:AF2"/>
    <mergeCell ref="Z1:Z2"/>
    <mergeCell ref="T1:T2"/>
    <mergeCell ref="L1:L2"/>
    <mergeCell ref="AJ1:AJ2"/>
    <mergeCell ref="AG1:AG2"/>
    <mergeCell ref="X1:X2"/>
    <mergeCell ref="AC1:AC2"/>
    <mergeCell ref="AE1:AE2"/>
    <mergeCell ref="P1:P2"/>
    <mergeCell ref="S1:S2"/>
    <mergeCell ref="AD1:AD2"/>
    <mergeCell ref="AI1:AI2"/>
    <mergeCell ref="U1:U2"/>
    <mergeCell ref="A1:G1"/>
    <mergeCell ref="I1:I2"/>
    <mergeCell ref="Y1:Y2"/>
    <mergeCell ref="A2:G2"/>
    <mergeCell ref="Q1:Q2"/>
    <mergeCell ref="O1:O2"/>
    <mergeCell ref="R1:R2"/>
    <mergeCell ref="M1:M2"/>
    <mergeCell ref="N1:N2"/>
    <mergeCell ref="J1:J2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9" width="5.28125" style="0" customWidth="1"/>
    <col min="60" max="60" width="0.85546875" style="0" customWidth="1"/>
  </cols>
  <sheetData>
    <row r="1" spans="1:60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4253</v>
      </c>
      <c r="L1" s="37" t="s">
        <v>3973</v>
      </c>
      <c r="M1" s="37" t="s">
        <v>4030</v>
      </c>
      <c r="N1" s="37" t="s">
        <v>4024</v>
      </c>
      <c r="O1" s="37" t="s">
        <v>4242</v>
      </c>
      <c r="P1" s="37" t="s">
        <v>3987</v>
      </c>
      <c r="Q1" s="37" t="s">
        <v>3658</v>
      </c>
      <c r="R1" s="37" t="s">
        <v>3715</v>
      </c>
      <c r="S1" s="37" t="s">
        <v>3616</v>
      </c>
      <c r="T1" s="37" t="s">
        <v>3812</v>
      </c>
      <c r="U1" s="37" t="s">
        <v>3482</v>
      </c>
      <c r="V1" s="37" t="s">
        <v>4248</v>
      </c>
      <c r="W1" s="37" t="s">
        <v>4245</v>
      </c>
      <c r="X1" s="37" t="s">
        <v>3368</v>
      </c>
      <c r="Y1" s="37" t="s">
        <v>3301</v>
      </c>
      <c r="Z1" s="37" t="s">
        <v>2708</v>
      </c>
      <c r="AA1" s="37" t="s">
        <v>3026</v>
      </c>
      <c r="AB1" s="37" t="s">
        <v>2659</v>
      </c>
      <c r="AC1" s="37" t="s">
        <v>1885</v>
      </c>
      <c r="AD1" s="37" t="s">
        <v>1462</v>
      </c>
      <c r="AE1" s="37" t="s">
        <v>1467</v>
      </c>
      <c r="AF1" s="37" t="s">
        <v>1694</v>
      </c>
      <c r="AG1" s="37" t="s">
        <v>1740</v>
      </c>
      <c r="AH1" s="37" t="s">
        <v>3736</v>
      </c>
      <c r="AI1" s="37" t="s">
        <v>3042</v>
      </c>
      <c r="AJ1" s="37" t="s">
        <v>3259</v>
      </c>
      <c r="AK1" s="37" t="s">
        <v>1435</v>
      </c>
      <c r="AL1" s="37" t="s">
        <v>1632</v>
      </c>
      <c r="AM1" s="37" t="s">
        <v>1603</v>
      </c>
      <c r="AN1" s="37" t="s">
        <v>1531</v>
      </c>
      <c r="AO1" s="37" t="s">
        <v>1432</v>
      </c>
      <c r="AP1" s="37" t="s">
        <v>1092</v>
      </c>
      <c r="AQ1" s="37" t="s">
        <v>1430</v>
      </c>
      <c r="AR1" s="37" t="s">
        <v>1093</v>
      </c>
      <c r="AS1" s="37" t="s">
        <v>798</v>
      </c>
      <c r="AT1" s="37" t="s">
        <v>759</v>
      </c>
      <c r="AU1" s="37" t="s">
        <v>310</v>
      </c>
      <c r="AV1" s="37" t="s">
        <v>819</v>
      </c>
      <c r="AW1" s="37" t="s">
        <v>769</v>
      </c>
      <c r="AX1" s="37" t="s">
        <v>1181</v>
      </c>
      <c r="AY1" s="37" t="s">
        <v>503</v>
      </c>
      <c r="AZ1" s="37" t="s">
        <v>288</v>
      </c>
      <c r="BA1" s="37" t="s">
        <v>234</v>
      </c>
      <c r="BB1" s="37" t="s">
        <v>776</v>
      </c>
      <c r="BC1" s="37" t="s">
        <v>230</v>
      </c>
      <c r="BD1" s="37" t="s">
        <v>233</v>
      </c>
      <c r="BE1" s="37" t="s">
        <v>140</v>
      </c>
      <c r="BF1" s="37" t="s">
        <v>113</v>
      </c>
      <c r="BG1" s="39" t="s">
        <v>66</v>
      </c>
      <c r="BH1" s="2"/>
    </row>
    <row r="2" spans="1:60" ht="69.75" customHeight="1">
      <c r="A2" s="29" t="s">
        <v>4265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40"/>
      <c r="BH2" s="20"/>
    </row>
    <row r="3" spans="1:6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3</v>
      </c>
      <c r="M3" s="3">
        <v>5</v>
      </c>
      <c r="N3" s="3">
        <v>5</v>
      </c>
      <c r="O3" s="3">
        <v>5</v>
      </c>
      <c r="P3" s="3">
        <v>4</v>
      </c>
      <c r="Q3" s="3">
        <v>5</v>
      </c>
      <c r="R3" s="3">
        <v>4</v>
      </c>
      <c r="S3" s="3">
        <v>5</v>
      </c>
      <c r="T3" s="3">
        <v>5</v>
      </c>
      <c r="U3" s="3">
        <v>3</v>
      </c>
      <c r="V3" s="3">
        <v>5</v>
      </c>
      <c r="W3" s="3">
        <v>5</v>
      </c>
      <c r="X3" s="3">
        <v>4</v>
      </c>
      <c r="Y3" s="3">
        <v>5</v>
      </c>
      <c r="Z3" s="3">
        <v>3</v>
      </c>
      <c r="AA3" s="3">
        <v>5</v>
      </c>
      <c r="AB3" s="3">
        <v>5</v>
      </c>
      <c r="AC3" s="3">
        <v>5</v>
      </c>
      <c r="AD3" s="3">
        <v>2</v>
      </c>
      <c r="AE3" s="3">
        <v>3</v>
      </c>
      <c r="AF3" s="3" t="s">
        <v>1695</v>
      </c>
      <c r="AG3" s="3" t="s">
        <v>1741</v>
      </c>
      <c r="AH3" s="3">
        <v>5</v>
      </c>
      <c r="AI3" s="3">
        <v>5</v>
      </c>
      <c r="AJ3" s="3">
        <v>5</v>
      </c>
      <c r="AK3" s="3">
        <v>4</v>
      </c>
      <c r="AL3" s="3">
        <v>5</v>
      </c>
      <c r="AM3" s="3">
        <v>3</v>
      </c>
      <c r="AN3" s="3">
        <v>5</v>
      </c>
      <c r="AO3" s="3">
        <v>4</v>
      </c>
      <c r="AP3" s="3">
        <v>2</v>
      </c>
      <c r="AQ3" s="3">
        <v>4</v>
      </c>
      <c r="AR3" s="3">
        <v>5</v>
      </c>
      <c r="AS3" s="3">
        <v>4</v>
      </c>
      <c r="AT3" s="3">
        <v>5</v>
      </c>
      <c r="AU3" s="3">
        <v>3</v>
      </c>
      <c r="AV3" s="3">
        <v>4</v>
      </c>
      <c r="AW3" s="3">
        <v>5</v>
      </c>
      <c r="AX3" s="3">
        <v>5</v>
      </c>
      <c r="AY3" s="3">
        <v>4</v>
      </c>
      <c r="AZ3" s="3">
        <v>5</v>
      </c>
      <c r="BA3" s="3">
        <v>2</v>
      </c>
      <c r="BB3" s="3">
        <v>5</v>
      </c>
      <c r="BC3" s="3">
        <v>5</v>
      </c>
      <c r="BD3" s="3">
        <v>2</v>
      </c>
      <c r="BE3" s="3">
        <v>3</v>
      </c>
      <c r="BF3" s="3">
        <v>5</v>
      </c>
      <c r="BG3" s="3">
        <v>3</v>
      </c>
      <c r="BH3" s="7"/>
    </row>
    <row r="4" spans="1:60" ht="15" customHeight="1">
      <c r="A4" s="4">
        <v>1</v>
      </c>
      <c r="B4" s="4" t="s">
        <v>1381</v>
      </c>
      <c r="C4" s="8" t="s">
        <v>89</v>
      </c>
      <c r="D4" s="4" t="s">
        <v>88</v>
      </c>
      <c r="E4" s="9" t="s">
        <v>394</v>
      </c>
      <c r="F4" s="4" t="s">
        <v>70</v>
      </c>
      <c r="G4" s="4">
        <f aca="true" t="shared" si="0" ref="G4:G35">SUM(I4:BG4)</f>
        <v>545</v>
      </c>
      <c r="H4" s="10"/>
      <c r="I4" s="8"/>
      <c r="J4" s="8">
        <v>50</v>
      </c>
      <c r="K4" s="8"/>
      <c r="L4" s="8"/>
      <c r="M4" s="8"/>
      <c r="N4" s="8">
        <v>10</v>
      </c>
      <c r="O4" s="8">
        <v>10</v>
      </c>
      <c r="P4" s="8"/>
      <c r="Q4" s="8"/>
      <c r="R4" s="8">
        <v>40</v>
      </c>
      <c r="S4" s="8"/>
      <c r="T4" s="8"/>
      <c r="U4" s="8"/>
      <c r="V4" s="8"/>
      <c r="W4" s="8"/>
      <c r="X4" s="8"/>
      <c r="Y4" s="8"/>
      <c r="Z4" s="8">
        <v>65</v>
      </c>
      <c r="AA4" s="8"/>
      <c r="AB4" s="8"/>
      <c r="AC4" s="8"/>
      <c r="AD4" s="8">
        <v>95</v>
      </c>
      <c r="AE4" s="8">
        <v>50</v>
      </c>
      <c r="AF4" s="8"/>
      <c r="AG4" s="8"/>
      <c r="AH4" s="8"/>
      <c r="AI4" s="8"/>
      <c r="AJ4" s="8"/>
      <c r="AK4" s="8">
        <v>40</v>
      </c>
      <c r="AL4" s="8"/>
      <c r="AM4" s="8"/>
      <c r="AN4" s="8"/>
      <c r="AO4" s="8">
        <v>40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>
        <v>80</v>
      </c>
      <c r="BF4" s="8"/>
      <c r="BG4" s="8">
        <v>65</v>
      </c>
      <c r="BH4" s="5"/>
    </row>
    <row r="5" spans="1:60" ht="15" customHeight="1">
      <c r="A5" s="4">
        <v>2</v>
      </c>
      <c r="B5" s="4" t="s">
        <v>1392</v>
      </c>
      <c r="C5" s="8" t="s">
        <v>251</v>
      </c>
      <c r="D5" s="4" t="s">
        <v>88</v>
      </c>
      <c r="E5" s="9" t="s">
        <v>84</v>
      </c>
      <c r="F5" s="4" t="s">
        <v>311</v>
      </c>
      <c r="G5" s="4">
        <f t="shared" si="0"/>
        <v>436</v>
      </c>
      <c r="H5" s="10"/>
      <c r="I5" s="8">
        <v>10</v>
      </c>
      <c r="J5" s="8">
        <v>80</v>
      </c>
      <c r="K5" s="8"/>
      <c r="L5" s="8">
        <v>100</v>
      </c>
      <c r="M5" s="8"/>
      <c r="N5" s="8"/>
      <c r="O5" s="8"/>
      <c r="P5" s="8"/>
      <c r="Q5" s="8"/>
      <c r="R5" s="8"/>
      <c r="S5" s="8"/>
      <c r="T5" s="8">
        <v>9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19</v>
      </c>
      <c r="AG5" s="8">
        <v>18</v>
      </c>
      <c r="AH5" s="8">
        <v>10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>
        <v>80</v>
      </c>
      <c r="AV5" s="8"/>
      <c r="AW5" s="8"/>
      <c r="AX5" s="8"/>
      <c r="AY5" s="8"/>
      <c r="AZ5" s="8"/>
      <c r="BA5" s="8">
        <v>110</v>
      </c>
      <c r="BB5" s="8"/>
      <c r="BC5" s="8"/>
      <c r="BD5" s="8"/>
      <c r="BE5" s="8"/>
      <c r="BF5" s="8"/>
      <c r="BG5" s="8"/>
      <c r="BH5" s="5"/>
    </row>
    <row r="6" spans="1:60" ht="15" customHeight="1">
      <c r="A6" s="4">
        <v>3</v>
      </c>
      <c r="B6" s="4" t="s">
        <v>1393</v>
      </c>
      <c r="C6" s="8" t="s">
        <v>252</v>
      </c>
      <c r="D6" s="4" t="s">
        <v>88</v>
      </c>
      <c r="E6" s="9" t="s">
        <v>931</v>
      </c>
      <c r="F6" s="4" t="s">
        <v>135</v>
      </c>
      <c r="G6" s="4">
        <f t="shared" si="0"/>
        <v>338</v>
      </c>
      <c r="H6" s="10"/>
      <c r="I6" s="8">
        <v>3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>
        <v>150</v>
      </c>
      <c r="AG6" s="8">
        <v>65</v>
      </c>
      <c r="AH6" s="8"/>
      <c r="AI6" s="8"/>
      <c r="AJ6" s="8"/>
      <c r="AK6" s="8"/>
      <c r="AL6" s="8">
        <v>9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>
        <v>111</v>
      </c>
      <c r="BB6" s="8"/>
      <c r="BC6" s="8"/>
      <c r="BD6" s="8"/>
      <c r="BE6" s="8"/>
      <c r="BF6" s="8"/>
      <c r="BG6" s="8"/>
      <c r="BH6" s="5"/>
    </row>
    <row r="7" spans="1:60" ht="15" customHeight="1">
      <c r="A7" s="4">
        <v>4</v>
      </c>
      <c r="B7" s="4" t="s">
        <v>1217</v>
      </c>
      <c r="C7" s="8" t="s">
        <v>1218</v>
      </c>
      <c r="D7" s="4" t="s">
        <v>88</v>
      </c>
      <c r="E7" s="9" t="s">
        <v>1184</v>
      </c>
      <c r="F7" s="4" t="s">
        <v>128</v>
      </c>
      <c r="G7" s="4">
        <f t="shared" si="0"/>
        <v>322</v>
      </c>
      <c r="H7" s="10"/>
      <c r="I7" s="8">
        <v>9</v>
      </c>
      <c r="J7" s="8">
        <v>55</v>
      </c>
      <c r="K7" s="8">
        <v>7</v>
      </c>
      <c r="L7" s="8">
        <v>55</v>
      </c>
      <c r="M7" s="8"/>
      <c r="N7" s="8"/>
      <c r="O7" s="8"/>
      <c r="P7" s="8">
        <v>35</v>
      </c>
      <c r="Q7" s="8"/>
      <c r="R7" s="8"/>
      <c r="S7" s="8"/>
      <c r="T7" s="8"/>
      <c r="U7" s="8">
        <v>65</v>
      </c>
      <c r="V7" s="8">
        <v>10</v>
      </c>
      <c r="W7" s="8"/>
      <c r="X7" s="8"/>
      <c r="Y7" s="8"/>
      <c r="Z7" s="8"/>
      <c r="AA7" s="8">
        <v>5</v>
      </c>
      <c r="AB7" s="8"/>
      <c r="AC7" s="8"/>
      <c r="AD7" s="8"/>
      <c r="AE7" s="8">
        <v>21</v>
      </c>
      <c r="AF7" s="8">
        <v>9</v>
      </c>
      <c r="AG7" s="8"/>
      <c r="AH7" s="8"/>
      <c r="AI7" s="8">
        <v>7</v>
      </c>
      <c r="AJ7" s="8"/>
      <c r="AK7" s="8"/>
      <c r="AL7" s="8"/>
      <c r="AM7" s="8"/>
      <c r="AN7" s="8"/>
      <c r="AO7" s="8"/>
      <c r="AP7" s="8"/>
      <c r="AQ7" s="8">
        <v>35</v>
      </c>
      <c r="AR7" s="8"/>
      <c r="AS7" s="8"/>
      <c r="AT7" s="8"/>
      <c r="AU7" s="8"/>
      <c r="AV7" s="8"/>
      <c r="AW7" s="8"/>
      <c r="AX7" s="8">
        <v>9</v>
      </c>
      <c r="AY7" s="8"/>
      <c r="AZ7" s="8"/>
      <c r="BA7" s="8"/>
      <c r="BB7" s="8"/>
      <c r="BC7" s="8"/>
      <c r="BD7" s="8"/>
      <c r="BE7" s="8"/>
      <c r="BF7" s="8"/>
      <c r="BG7" s="8"/>
      <c r="BH7" s="5"/>
    </row>
    <row r="8" spans="1:60" ht="15" customHeight="1">
      <c r="A8" s="4">
        <v>5</v>
      </c>
      <c r="B8" s="4" t="s">
        <v>1175</v>
      </c>
      <c r="C8" s="8" t="s">
        <v>253</v>
      </c>
      <c r="D8" s="4" t="s">
        <v>88</v>
      </c>
      <c r="E8" s="9" t="s">
        <v>664</v>
      </c>
      <c r="F8" s="4" t="s">
        <v>135</v>
      </c>
      <c r="G8" s="4">
        <f t="shared" si="0"/>
        <v>266</v>
      </c>
      <c r="H8" s="10"/>
      <c r="I8" s="8">
        <v>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75</v>
      </c>
      <c r="AG8" s="8">
        <v>80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>
        <v>15</v>
      </c>
      <c r="AZ8" s="8"/>
      <c r="BA8" s="8">
        <v>91</v>
      </c>
      <c r="BB8" s="8"/>
      <c r="BC8" s="8"/>
      <c r="BD8" s="8"/>
      <c r="BE8" s="8"/>
      <c r="BF8" s="8"/>
      <c r="BG8" s="8"/>
      <c r="BH8" s="5"/>
    </row>
    <row r="9" spans="1:60" ht="15" customHeight="1">
      <c r="A9" s="4">
        <v>5</v>
      </c>
      <c r="B9" s="4" t="s">
        <v>1219</v>
      </c>
      <c r="C9" s="8" t="s">
        <v>1220</v>
      </c>
      <c r="D9" s="4" t="s">
        <v>88</v>
      </c>
      <c r="E9" s="9" t="s">
        <v>1184</v>
      </c>
      <c r="F9" s="4" t="s">
        <v>128</v>
      </c>
      <c r="G9" s="4">
        <f t="shared" si="0"/>
        <v>266</v>
      </c>
      <c r="H9" s="10"/>
      <c r="I9" s="8">
        <v>8</v>
      </c>
      <c r="J9" s="8">
        <v>45</v>
      </c>
      <c r="K9" s="8">
        <v>8</v>
      </c>
      <c r="L9" s="8">
        <v>45</v>
      </c>
      <c r="M9" s="8"/>
      <c r="N9" s="8"/>
      <c r="O9" s="8"/>
      <c r="P9" s="8">
        <v>30</v>
      </c>
      <c r="Q9" s="8"/>
      <c r="R9" s="8"/>
      <c r="S9" s="8"/>
      <c r="T9" s="8"/>
      <c r="U9" s="8">
        <v>55</v>
      </c>
      <c r="V9" s="8">
        <v>8</v>
      </c>
      <c r="W9" s="8"/>
      <c r="X9" s="8"/>
      <c r="Y9" s="8"/>
      <c r="Z9" s="8"/>
      <c r="AA9" s="8">
        <v>7</v>
      </c>
      <c r="AB9" s="8"/>
      <c r="AC9" s="8"/>
      <c r="AD9" s="8"/>
      <c r="AE9" s="8">
        <v>18</v>
      </c>
      <c r="AF9" s="8"/>
      <c r="AG9" s="8"/>
      <c r="AH9" s="8"/>
      <c r="AI9" s="8">
        <v>9</v>
      </c>
      <c r="AJ9" s="8"/>
      <c r="AK9" s="8"/>
      <c r="AL9" s="8"/>
      <c r="AM9" s="8"/>
      <c r="AN9" s="8"/>
      <c r="AO9" s="8"/>
      <c r="AP9" s="8"/>
      <c r="AQ9" s="8">
        <v>25</v>
      </c>
      <c r="AR9" s="8"/>
      <c r="AS9" s="8"/>
      <c r="AT9" s="8"/>
      <c r="AU9" s="8"/>
      <c r="AV9" s="8"/>
      <c r="AW9" s="8"/>
      <c r="AX9" s="8">
        <v>8</v>
      </c>
      <c r="AY9" s="8"/>
      <c r="AZ9" s="8"/>
      <c r="BA9" s="8"/>
      <c r="BB9" s="8"/>
      <c r="BC9" s="8"/>
      <c r="BD9" s="8"/>
      <c r="BE9" s="8"/>
      <c r="BF9" s="8"/>
      <c r="BG9" s="8"/>
      <c r="BH9" s="5"/>
    </row>
    <row r="10" spans="1:60" ht="15" customHeight="1">
      <c r="A10" s="4">
        <v>7</v>
      </c>
      <c r="B10" s="4" t="s">
        <v>2709</v>
      </c>
      <c r="C10" s="8" t="s">
        <v>2710</v>
      </c>
      <c r="D10" s="4" t="s">
        <v>88</v>
      </c>
      <c r="E10" s="9" t="s">
        <v>1441</v>
      </c>
      <c r="F10" s="4" t="s">
        <v>70</v>
      </c>
      <c r="G10" s="4">
        <f t="shared" si="0"/>
        <v>265</v>
      </c>
      <c r="H10" s="10"/>
      <c r="I10" s="8"/>
      <c r="J10" s="8"/>
      <c r="K10" s="8"/>
      <c r="L10" s="8"/>
      <c r="M10" s="8"/>
      <c r="N10" s="8">
        <v>9</v>
      </c>
      <c r="O10" s="8">
        <v>9</v>
      </c>
      <c r="P10" s="8"/>
      <c r="Q10" s="8"/>
      <c r="R10" s="8">
        <v>30</v>
      </c>
      <c r="S10" s="8"/>
      <c r="T10" s="8"/>
      <c r="U10" s="8"/>
      <c r="V10" s="8"/>
      <c r="W10" s="8"/>
      <c r="X10" s="8"/>
      <c r="Y10" s="8"/>
      <c r="Z10" s="8">
        <v>55</v>
      </c>
      <c r="AA10" s="8"/>
      <c r="AB10" s="8"/>
      <c r="AC10" s="8"/>
      <c r="AD10" s="8">
        <v>132</v>
      </c>
      <c r="AE10" s="8"/>
      <c r="AF10" s="8"/>
      <c r="AG10" s="8"/>
      <c r="AH10" s="8"/>
      <c r="AI10" s="8"/>
      <c r="AJ10" s="8"/>
      <c r="AK10" s="8">
        <v>30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5"/>
    </row>
    <row r="11" spans="1:60" ht="15" customHeight="1">
      <c r="A11" s="4">
        <v>8</v>
      </c>
      <c r="B11" s="4" t="s">
        <v>1394</v>
      </c>
      <c r="C11" s="8" t="s">
        <v>254</v>
      </c>
      <c r="D11" s="4" t="s">
        <v>88</v>
      </c>
      <c r="E11" s="9" t="s">
        <v>931</v>
      </c>
      <c r="F11" s="4" t="s">
        <v>135</v>
      </c>
      <c r="G11" s="4">
        <f t="shared" si="0"/>
        <v>241</v>
      </c>
      <c r="H11" s="10"/>
      <c r="I11" s="8">
        <v>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30</v>
      </c>
      <c r="AG11" s="8">
        <v>54</v>
      </c>
      <c r="AH11" s="8"/>
      <c r="AI11" s="8"/>
      <c r="AJ11" s="8"/>
      <c r="AK11" s="8"/>
      <c r="AL11" s="8">
        <v>10</v>
      </c>
      <c r="AM11" s="8"/>
      <c r="AN11" s="8"/>
      <c r="AO11" s="8"/>
      <c r="AP11" s="8">
        <v>85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>
        <v>55</v>
      </c>
      <c r="BB11" s="8"/>
      <c r="BC11" s="8"/>
      <c r="BD11" s="8"/>
      <c r="BE11" s="8"/>
      <c r="BF11" s="8"/>
      <c r="BG11" s="8"/>
      <c r="BH11" s="5"/>
    </row>
    <row r="12" spans="1:60" ht="15" customHeight="1">
      <c r="A12" s="4">
        <v>9</v>
      </c>
      <c r="B12" s="4" t="s">
        <v>1408</v>
      </c>
      <c r="C12" s="8" t="s">
        <v>265</v>
      </c>
      <c r="D12" s="4" t="s">
        <v>88</v>
      </c>
      <c r="E12" s="9" t="s">
        <v>1398</v>
      </c>
      <c r="F12" s="4" t="s">
        <v>29</v>
      </c>
      <c r="G12" s="4">
        <f t="shared" si="0"/>
        <v>200</v>
      </c>
      <c r="H12" s="10"/>
      <c r="I12" s="8">
        <v>9</v>
      </c>
      <c r="J12" s="8"/>
      <c r="K12" s="8"/>
      <c r="L12" s="8"/>
      <c r="M12" s="8"/>
      <c r="N12" s="8"/>
      <c r="O12" s="8"/>
      <c r="P12" s="8"/>
      <c r="Q12" s="8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80</v>
      </c>
      <c r="AF12" s="8">
        <v>100</v>
      </c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>
        <v>3</v>
      </c>
      <c r="BB12" s="8"/>
      <c r="BC12" s="8"/>
      <c r="BD12" s="8"/>
      <c r="BE12" s="8"/>
      <c r="BF12" s="8"/>
      <c r="BG12" s="8"/>
      <c r="BH12" s="5"/>
    </row>
    <row r="13" spans="1:60" ht="15" customHeight="1">
      <c r="A13" s="4">
        <v>10</v>
      </c>
      <c r="B13" s="4" t="s">
        <v>1215</v>
      </c>
      <c r="C13" s="8" t="s">
        <v>1216</v>
      </c>
      <c r="D13" s="4" t="s">
        <v>88</v>
      </c>
      <c r="E13" s="9" t="s">
        <v>1180</v>
      </c>
      <c r="F13" s="4" t="s">
        <v>128</v>
      </c>
      <c r="G13" s="4">
        <f t="shared" si="0"/>
        <v>197</v>
      </c>
      <c r="H13" s="10"/>
      <c r="I13" s="8">
        <v>10</v>
      </c>
      <c r="J13" s="8"/>
      <c r="K13" s="8">
        <v>10</v>
      </c>
      <c r="L13" s="8"/>
      <c r="M13" s="8"/>
      <c r="N13" s="8"/>
      <c r="O13" s="8"/>
      <c r="P13" s="8">
        <v>40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10</v>
      </c>
      <c r="AB13" s="8"/>
      <c r="AC13" s="8"/>
      <c r="AD13" s="8"/>
      <c r="AE13" s="8">
        <v>55</v>
      </c>
      <c r="AF13" s="8">
        <v>14</v>
      </c>
      <c r="AG13" s="8"/>
      <c r="AH13" s="8"/>
      <c r="AI13" s="8">
        <v>8</v>
      </c>
      <c r="AJ13" s="8"/>
      <c r="AK13" s="8"/>
      <c r="AL13" s="8"/>
      <c r="AM13" s="8"/>
      <c r="AN13" s="8"/>
      <c r="AO13" s="8"/>
      <c r="AP13" s="8"/>
      <c r="AQ13" s="8">
        <v>40</v>
      </c>
      <c r="AR13" s="8"/>
      <c r="AS13" s="8"/>
      <c r="AT13" s="8"/>
      <c r="AU13" s="8"/>
      <c r="AV13" s="8"/>
      <c r="AW13" s="8"/>
      <c r="AX13" s="8">
        <v>10</v>
      </c>
      <c r="AY13" s="8"/>
      <c r="AZ13" s="8"/>
      <c r="BA13" s="8"/>
      <c r="BB13" s="8"/>
      <c r="BC13" s="8"/>
      <c r="BD13" s="8"/>
      <c r="BE13" s="8"/>
      <c r="BF13" s="8"/>
      <c r="BG13" s="8"/>
      <c r="BH13" s="5"/>
    </row>
    <row r="14" spans="1:60" ht="15" customHeight="1">
      <c r="A14" s="4">
        <v>11</v>
      </c>
      <c r="B14" s="4" t="s">
        <v>1395</v>
      </c>
      <c r="C14" s="8" t="s">
        <v>255</v>
      </c>
      <c r="D14" s="4" t="s">
        <v>88</v>
      </c>
      <c r="E14" s="9" t="s">
        <v>664</v>
      </c>
      <c r="F14" s="4" t="s">
        <v>135</v>
      </c>
      <c r="G14" s="4">
        <f t="shared" si="0"/>
        <v>179</v>
      </c>
      <c r="H14" s="10"/>
      <c r="I14" s="8">
        <v>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17</v>
      </c>
      <c r="AG14" s="8">
        <v>28</v>
      </c>
      <c r="AH14" s="8"/>
      <c r="AI14" s="8"/>
      <c r="AJ14" s="8"/>
      <c r="AK14" s="8"/>
      <c r="AL14" s="8">
        <v>8</v>
      </c>
      <c r="AM14" s="8"/>
      <c r="AN14" s="8"/>
      <c r="AO14" s="8"/>
      <c r="AP14" s="8">
        <v>75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>
        <v>45</v>
      </c>
      <c r="BB14" s="8"/>
      <c r="BC14" s="8"/>
      <c r="BD14" s="8"/>
      <c r="BE14" s="8"/>
      <c r="BF14" s="8"/>
      <c r="BG14" s="8"/>
      <c r="BH14" s="5"/>
    </row>
    <row r="15" spans="1:60" ht="15" customHeight="1">
      <c r="A15" s="4">
        <v>12</v>
      </c>
      <c r="B15" s="4" t="s">
        <v>1421</v>
      </c>
      <c r="C15" s="8" t="s">
        <v>812</v>
      </c>
      <c r="D15" s="4" t="s">
        <v>88</v>
      </c>
      <c r="E15" s="9" t="s">
        <v>792</v>
      </c>
      <c r="F15" s="4" t="s">
        <v>73</v>
      </c>
      <c r="G15" s="4">
        <f t="shared" si="0"/>
        <v>161</v>
      </c>
      <c r="H15" s="10"/>
      <c r="I15" s="8">
        <v>7</v>
      </c>
      <c r="J15" s="8"/>
      <c r="K15" s="8"/>
      <c r="L15" s="8"/>
      <c r="M15" s="8">
        <v>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75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30</v>
      </c>
      <c r="AP15" s="8"/>
      <c r="AQ15" s="8"/>
      <c r="AR15" s="8"/>
      <c r="AS15" s="8">
        <v>30</v>
      </c>
      <c r="AT15" s="8"/>
      <c r="AU15" s="8"/>
      <c r="AV15" s="8"/>
      <c r="AW15" s="8"/>
      <c r="AX15" s="8"/>
      <c r="AY15" s="8"/>
      <c r="AZ15" s="8"/>
      <c r="BA15" s="8"/>
      <c r="BB15" s="8">
        <v>10</v>
      </c>
      <c r="BC15" s="8"/>
      <c r="BD15" s="8"/>
      <c r="BE15" s="8"/>
      <c r="BF15" s="8"/>
      <c r="BG15" s="8"/>
      <c r="BH15" s="5"/>
    </row>
    <row r="16" spans="1:60" ht="15" customHeight="1">
      <c r="A16" s="4">
        <v>13</v>
      </c>
      <c r="B16" s="4" t="s">
        <v>1923</v>
      </c>
      <c r="C16" s="8" t="s">
        <v>1922</v>
      </c>
      <c r="D16" s="4" t="s">
        <v>88</v>
      </c>
      <c r="E16" s="9" t="s">
        <v>84</v>
      </c>
      <c r="F16" s="4" t="s">
        <v>311</v>
      </c>
      <c r="G16" s="4">
        <f t="shared" si="0"/>
        <v>155</v>
      </c>
      <c r="H16" s="10"/>
      <c r="I16" s="8">
        <v>9</v>
      </c>
      <c r="J16" s="8">
        <v>65</v>
      </c>
      <c r="K16" s="8"/>
      <c r="L16" s="8"/>
      <c r="M16" s="8"/>
      <c r="N16" s="8"/>
      <c r="O16" s="8"/>
      <c r="P16" s="8"/>
      <c r="Q16" s="8"/>
      <c r="R16" s="8"/>
      <c r="S16" s="8"/>
      <c r="T16" s="8">
        <v>10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45</v>
      </c>
      <c r="AG16" s="8">
        <v>17</v>
      </c>
      <c r="AH16" s="8">
        <v>9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5"/>
    </row>
    <row r="17" spans="1:60" ht="15" customHeight="1">
      <c r="A17" s="4">
        <v>14</v>
      </c>
      <c r="B17" s="4" t="s">
        <v>1400</v>
      </c>
      <c r="C17" s="8" t="s">
        <v>261</v>
      </c>
      <c r="D17" s="4" t="s">
        <v>88</v>
      </c>
      <c r="E17" s="9" t="s">
        <v>931</v>
      </c>
      <c r="F17" s="4" t="s">
        <v>135</v>
      </c>
      <c r="G17" s="4">
        <f t="shared" si="0"/>
        <v>145</v>
      </c>
      <c r="H17" s="10"/>
      <c r="I17" s="8">
        <v>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1</v>
      </c>
      <c r="AG17" s="8">
        <v>22</v>
      </c>
      <c r="AH17" s="8"/>
      <c r="AI17" s="8"/>
      <c r="AJ17" s="8"/>
      <c r="AK17" s="8"/>
      <c r="AL17" s="8"/>
      <c r="AM17" s="8"/>
      <c r="AN17" s="8"/>
      <c r="AO17" s="8"/>
      <c r="AP17" s="8">
        <v>100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>
        <v>14</v>
      </c>
      <c r="BB17" s="8"/>
      <c r="BC17" s="8"/>
      <c r="BD17" s="8"/>
      <c r="BE17" s="8"/>
      <c r="BF17" s="8"/>
      <c r="BG17" s="8"/>
      <c r="BH17" s="5"/>
    </row>
    <row r="18" spans="1:60" ht="15" customHeight="1">
      <c r="A18" s="4">
        <v>15</v>
      </c>
      <c r="B18" s="4" t="s">
        <v>1917</v>
      </c>
      <c r="C18" s="8" t="s">
        <v>1716</v>
      </c>
      <c r="D18" s="4" t="s">
        <v>88</v>
      </c>
      <c r="E18" s="9" t="s">
        <v>1920</v>
      </c>
      <c r="F18" s="4" t="s">
        <v>960</v>
      </c>
      <c r="G18" s="4">
        <f t="shared" si="0"/>
        <v>139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120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>
        <v>19</v>
      </c>
      <c r="BB18" s="8"/>
      <c r="BC18" s="8"/>
      <c r="BD18" s="8"/>
      <c r="BE18" s="8"/>
      <c r="BF18" s="8"/>
      <c r="BG18" s="8"/>
      <c r="BH18" s="5"/>
    </row>
    <row r="19" spans="1:60" ht="15" customHeight="1">
      <c r="A19" s="4">
        <v>16</v>
      </c>
      <c r="B19" s="4" t="s">
        <v>1422</v>
      </c>
      <c r="C19" s="8" t="s">
        <v>786</v>
      </c>
      <c r="D19" s="4" t="s">
        <v>88</v>
      </c>
      <c r="E19" s="9" t="s">
        <v>1423</v>
      </c>
      <c r="F19" s="4" t="s">
        <v>73</v>
      </c>
      <c r="G19" s="4">
        <f t="shared" si="0"/>
        <v>138</v>
      </c>
      <c r="H19" s="10"/>
      <c r="I19" s="8">
        <v>3</v>
      </c>
      <c r="J19" s="8"/>
      <c r="K19" s="8"/>
      <c r="L19" s="8"/>
      <c r="M19" s="8">
        <v>7</v>
      </c>
      <c r="N19" s="8"/>
      <c r="O19" s="8"/>
      <c r="P19" s="8"/>
      <c r="Q19" s="8"/>
      <c r="R19" s="8">
        <v>15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55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25</v>
      </c>
      <c r="AP19" s="8"/>
      <c r="AQ19" s="8"/>
      <c r="AR19" s="8"/>
      <c r="AS19" s="8">
        <v>25</v>
      </c>
      <c r="AT19" s="8"/>
      <c r="AU19" s="8"/>
      <c r="AV19" s="8"/>
      <c r="AW19" s="8"/>
      <c r="AX19" s="8"/>
      <c r="AY19" s="8"/>
      <c r="AZ19" s="8"/>
      <c r="BA19" s="8"/>
      <c r="BB19" s="8">
        <v>8</v>
      </c>
      <c r="BC19" s="8"/>
      <c r="BD19" s="8"/>
      <c r="BE19" s="8"/>
      <c r="BF19" s="8"/>
      <c r="BG19" s="8"/>
      <c r="BH19" s="5"/>
    </row>
    <row r="20" spans="1:60" ht="15" customHeight="1">
      <c r="A20" s="4">
        <v>17</v>
      </c>
      <c r="B20" s="4" t="s">
        <v>1924</v>
      </c>
      <c r="C20" s="8" t="s">
        <v>1719</v>
      </c>
      <c r="D20" s="4" t="s">
        <v>88</v>
      </c>
      <c r="E20" s="9" t="s">
        <v>84</v>
      </c>
      <c r="F20" s="4" t="s">
        <v>960</v>
      </c>
      <c r="G20" s="4">
        <f t="shared" si="0"/>
        <v>131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22</v>
      </c>
      <c r="AG20" s="8">
        <v>38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v>71</v>
      </c>
      <c r="BB20" s="8"/>
      <c r="BC20" s="8"/>
      <c r="BD20" s="8"/>
      <c r="BE20" s="8"/>
      <c r="BF20" s="8"/>
      <c r="BG20" s="8"/>
      <c r="BH20" s="5"/>
    </row>
    <row r="21" spans="1:60" ht="15" customHeight="1">
      <c r="A21" s="4">
        <v>18</v>
      </c>
      <c r="B21" s="4" t="s">
        <v>1391</v>
      </c>
      <c r="C21" s="8" t="s">
        <v>146</v>
      </c>
      <c r="D21" s="4" t="s">
        <v>88</v>
      </c>
      <c r="E21" s="9" t="s">
        <v>350</v>
      </c>
      <c r="F21" s="4" t="s">
        <v>70</v>
      </c>
      <c r="G21" s="4">
        <f t="shared" si="0"/>
        <v>130</v>
      </c>
      <c r="H21" s="10"/>
      <c r="I21" s="8"/>
      <c r="J21" s="8"/>
      <c r="K21" s="8"/>
      <c r="L21" s="8"/>
      <c r="M21" s="8"/>
      <c r="N21" s="8"/>
      <c r="O21" s="8">
        <v>8</v>
      </c>
      <c r="P21" s="8"/>
      <c r="Q21" s="8"/>
      <c r="R21" s="8">
        <v>17</v>
      </c>
      <c r="S21" s="8"/>
      <c r="T21" s="8"/>
      <c r="U21" s="8"/>
      <c r="V21" s="8"/>
      <c r="W21" s="8"/>
      <c r="X21" s="8"/>
      <c r="Y21" s="8"/>
      <c r="Z21" s="8">
        <v>50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>
        <v>55</v>
      </c>
      <c r="BF21" s="8"/>
      <c r="BG21" s="8"/>
      <c r="BH21" s="5"/>
    </row>
    <row r="22" spans="1:60" ht="15" customHeight="1">
      <c r="A22" s="4">
        <v>19</v>
      </c>
      <c r="B22" s="4" t="s">
        <v>1382</v>
      </c>
      <c r="C22" s="8" t="s">
        <v>129</v>
      </c>
      <c r="D22" s="4" t="s">
        <v>88</v>
      </c>
      <c r="E22" s="9" t="s">
        <v>84</v>
      </c>
      <c r="F22" s="4" t="s">
        <v>12</v>
      </c>
      <c r="G22" s="4">
        <f t="shared" si="0"/>
        <v>124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35</v>
      </c>
      <c r="AG22" s="8"/>
      <c r="AH22" s="8"/>
      <c r="AI22" s="8"/>
      <c r="AJ22" s="8"/>
      <c r="AK22" s="8"/>
      <c r="AL22" s="8"/>
      <c r="AM22" s="8">
        <v>80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>
        <v>9</v>
      </c>
      <c r="BG22" s="8"/>
      <c r="BH22" s="5"/>
    </row>
    <row r="23" spans="1:60" ht="15" customHeight="1">
      <c r="A23" s="4">
        <v>20</v>
      </c>
      <c r="B23" s="4" t="s">
        <v>1276</v>
      </c>
      <c r="C23" s="8" t="s">
        <v>1277</v>
      </c>
      <c r="D23" s="4" t="s">
        <v>88</v>
      </c>
      <c r="E23" s="9" t="s">
        <v>702</v>
      </c>
      <c r="F23" s="4" t="s">
        <v>23</v>
      </c>
      <c r="G23" s="4">
        <f t="shared" si="0"/>
        <v>113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8</v>
      </c>
      <c r="AC23" s="8">
        <v>10</v>
      </c>
      <c r="AD23" s="8"/>
      <c r="AE23" s="8"/>
      <c r="AF23" s="8">
        <v>45</v>
      </c>
      <c r="AG23" s="8"/>
      <c r="AH23" s="8"/>
      <c r="AI23" s="8"/>
      <c r="AJ23" s="8">
        <v>9</v>
      </c>
      <c r="AK23" s="8"/>
      <c r="AL23" s="8"/>
      <c r="AM23" s="8"/>
      <c r="AN23" s="8"/>
      <c r="AO23" s="8"/>
      <c r="AP23" s="8"/>
      <c r="AQ23" s="8"/>
      <c r="AR23" s="8">
        <v>10</v>
      </c>
      <c r="AS23" s="8"/>
      <c r="AT23" s="8"/>
      <c r="AU23" s="8"/>
      <c r="AV23" s="8"/>
      <c r="AW23" s="8"/>
      <c r="AX23" s="8"/>
      <c r="AY23" s="8"/>
      <c r="AZ23" s="8">
        <v>10</v>
      </c>
      <c r="BA23" s="8">
        <v>11</v>
      </c>
      <c r="BB23" s="8"/>
      <c r="BC23" s="8"/>
      <c r="BD23" s="8"/>
      <c r="BE23" s="8"/>
      <c r="BF23" s="8">
        <v>10</v>
      </c>
      <c r="BG23" s="8"/>
      <c r="BH23" s="5"/>
    </row>
    <row r="24" spans="1:60" ht="15" customHeight="1">
      <c r="A24" s="4">
        <v>21</v>
      </c>
      <c r="B24" s="4" t="s">
        <v>1223</v>
      </c>
      <c r="C24" s="8" t="s">
        <v>1224</v>
      </c>
      <c r="D24" s="4" t="s">
        <v>88</v>
      </c>
      <c r="E24" s="9" t="s">
        <v>1190</v>
      </c>
      <c r="F24" s="4" t="s">
        <v>128</v>
      </c>
      <c r="G24" s="4">
        <f t="shared" si="0"/>
        <v>108</v>
      </c>
      <c r="H24" s="10"/>
      <c r="I24" s="8">
        <v>7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50</v>
      </c>
      <c r="V24" s="8">
        <v>9</v>
      </c>
      <c r="W24" s="8"/>
      <c r="X24" s="8"/>
      <c r="Y24" s="8"/>
      <c r="Z24" s="8"/>
      <c r="AA24" s="8">
        <v>6</v>
      </c>
      <c r="AB24" s="8"/>
      <c r="AC24" s="8"/>
      <c r="AD24" s="8"/>
      <c r="AE24" s="8"/>
      <c r="AF24" s="8"/>
      <c r="AG24" s="8"/>
      <c r="AH24" s="8"/>
      <c r="AI24" s="8">
        <v>10</v>
      </c>
      <c r="AJ24" s="8"/>
      <c r="AK24" s="8"/>
      <c r="AL24" s="8"/>
      <c r="AM24" s="8"/>
      <c r="AN24" s="8"/>
      <c r="AO24" s="8"/>
      <c r="AP24" s="8"/>
      <c r="AQ24" s="8">
        <v>20</v>
      </c>
      <c r="AR24" s="8"/>
      <c r="AS24" s="8"/>
      <c r="AT24" s="8"/>
      <c r="AU24" s="8"/>
      <c r="AV24" s="8"/>
      <c r="AW24" s="8"/>
      <c r="AX24" s="8">
        <v>6</v>
      </c>
      <c r="AY24" s="8"/>
      <c r="AZ24" s="8"/>
      <c r="BA24" s="8"/>
      <c r="BB24" s="8"/>
      <c r="BC24" s="8"/>
      <c r="BD24" s="8"/>
      <c r="BE24" s="8"/>
      <c r="BF24" s="8"/>
      <c r="BG24" s="8"/>
      <c r="BH24" s="5"/>
    </row>
    <row r="25" spans="1:60" ht="15" customHeight="1">
      <c r="A25" s="4">
        <v>22</v>
      </c>
      <c r="B25" s="4" t="s">
        <v>1278</v>
      </c>
      <c r="C25" s="8" t="s">
        <v>1279</v>
      </c>
      <c r="D25" s="4" t="s">
        <v>88</v>
      </c>
      <c r="E25" s="9" t="s">
        <v>702</v>
      </c>
      <c r="F25" s="4" t="s">
        <v>23</v>
      </c>
      <c r="G25" s="4">
        <f t="shared" si="0"/>
        <v>87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>
        <v>35</v>
      </c>
      <c r="Y25" s="8"/>
      <c r="Z25" s="8"/>
      <c r="AA25" s="8"/>
      <c r="AB25" s="8">
        <v>10</v>
      </c>
      <c r="AC25" s="8">
        <v>9</v>
      </c>
      <c r="AD25" s="8"/>
      <c r="AE25" s="8"/>
      <c r="AF25" s="8">
        <v>1</v>
      </c>
      <c r="AG25" s="8"/>
      <c r="AH25" s="8"/>
      <c r="AI25" s="8"/>
      <c r="AJ25" s="8">
        <v>10</v>
      </c>
      <c r="AK25" s="8"/>
      <c r="AL25" s="8"/>
      <c r="AM25" s="8"/>
      <c r="AN25" s="8"/>
      <c r="AO25" s="8"/>
      <c r="AP25" s="8"/>
      <c r="AQ25" s="8"/>
      <c r="AR25" s="8">
        <v>9</v>
      </c>
      <c r="AS25" s="8"/>
      <c r="AT25" s="8"/>
      <c r="AU25" s="8"/>
      <c r="AV25" s="8"/>
      <c r="AW25" s="8"/>
      <c r="AX25" s="8"/>
      <c r="AY25" s="8"/>
      <c r="AZ25" s="8">
        <v>9</v>
      </c>
      <c r="BA25" s="8"/>
      <c r="BB25" s="8"/>
      <c r="BC25" s="8"/>
      <c r="BD25" s="8"/>
      <c r="BE25" s="8"/>
      <c r="BF25" s="8">
        <v>4</v>
      </c>
      <c r="BG25" s="8"/>
      <c r="BH25" s="5"/>
    </row>
    <row r="26" spans="1:60" ht="15" customHeight="1">
      <c r="A26" s="4">
        <v>23</v>
      </c>
      <c r="B26" s="4" t="s">
        <v>1918</v>
      </c>
      <c r="C26" s="8" t="s">
        <v>1717</v>
      </c>
      <c r="D26" s="4" t="s">
        <v>88</v>
      </c>
      <c r="E26" s="9" t="s">
        <v>1919</v>
      </c>
      <c r="F26" s="4" t="s">
        <v>29</v>
      </c>
      <c r="G26" s="4">
        <f t="shared" si="0"/>
        <v>85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85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5"/>
    </row>
    <row r="27" spans="1:60" ht="15" customHeight="1">
      <c r="A27" s="4">
        <v>23</v>
      </c>
      <c r="B27" s="23" t="s">
        <v>3981</v>
      </c>
      <c r="C27" s="8" t="s">
        <v>3982</v>
      </c>
      <c r="D27" s="4" t="s">
        <v>88</v>
      </c>
      <c r="E27" s="9" t="s">
        <v>2581</v>
      </c>
      <c r="F27" s="4" t="s">
        <v>2085</v>
      </c>
      <c r="G27" s="4">
        <f t="shared" si="0"/>
        <v>85</v>
      </c>
      <c r="H27" s="10"/>
      <c r="I27" s="8"/>
      <c r="J27" s="8"/>
      <c r="K27" s="8"/>
      <c r="L27" s="8">
        <v>85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5"/>
    </row>
    <row r="28" spans="1:60" ht="15" customHeight="1">
      <c r="A28" s="4">
        <v>25</v>
      </c>
      <c r="B28" s="4" t="s">
        <v>1926</v>
      </c>
      <c r="C28" s="8" t="s">
        <v>1722</v>
      </c>
      <c r="D28" s="4" t="s">
        <v>88</v>
      </c>
      <c r="E28" s="9" t="s">
        <v>1721</v>
      </c>
      <c r="F28" s="4" t="s">
        <v>29</v>
      </c>
      <c r="G28" s="4">
        <f t="shared" si="0"/>
        <v>84</v>
      </c>
      <c r="H28" s="10"/>
      <c r="I28" s="8">
        <v>3</v>
      </c>
      <c r="J28" s="8"/>
      <c r="K28" s="8"/>
      <c r="L28" s="8"/>
      <c r="M28" s="8"/>
      <c r="N28" s="8"/>
      <c r="O28" s="8"/>
      <c r="P28" s="8"/>
      <c r="Q28" s="8">
        <v>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45</v>
      </c>
      <c r="AF28" s="8">
        <v>10</v>
      </c>
      <c r="AG28" s="8">
        <v>25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5"/>
    </row>
    <row r="29" spans="1:60" ht="15" customHeight="1">
      <c r="A29" s="4">
        <v>25</v>
      </c>
      <c r="B29" s="4" t="s">
        <v>1932</v>
      </c>
      <c r="C29" s="8" t="s">
        <v>1728</v>
      </c>
      <c r="D29" s="4" t="s">
        <v>88</v>
      </c>
      <c r="E29" s="9" t="s">
        <v>821</v>
      </c>
      <c r="F29" s="4" t="s">
        <v>29</v>
      </c>
      <c r="G29" s="4">
        <f t="shared" si="0"/>
        <v>84</v>
      </c>
      <c r="H29" s="10"/>
      <c r="I29" s="8">
        <v>8</v>
      </c>
      <c r="J29" s="8"/>
      <c r="K29" s="8"/>
      <c r="L29" s="8"/>
      <c r="M29" s="8"/>
      <c r="N29" s="8"/>
      <c r="O29" s="8"/>
      <c r="P29" s="8"/>
      <c r="Q29" s="8">
        <v>10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65</v>
      </c>
      <c r="AF29" s="8">
        <v>1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5"/>
    </row>
    <row r="30" spans="1:60" ht="15" customHeight="1">
      <c r="A30" s="4">
        <v>25</v>
      </c>
      <c r="B30" s="4" t="s">
        <v>1921</v>
      </c>
      <c r="C30" s="8" t="s">
        <v>1718</v>
      </c>
      <c r="D30" s="4" t="s">
        <v>88</v>
      </c>
      <c r="E30" s="9" t="s">
        <v>1429</v>
      </c>
      <c r="F30" s="4" t="s">
        <v>29</v>
      </c>
      <c r="G30" s="4">
        <f t="shared" si="0"/>
        <v>84</v>
      </c>
      <c r="H30" s="10"/>
      <c r="I30" s="8">
        <v>10</v>
      </c>
      <c r="J30" s="8"/>
      <c r="K30" s="8"/>
      <c r="L30" s="8"/>
      <c r="M30" s="8"/>
      <c r="N30" s="8"/>
      <c r="O30" s="8"/>
      <c r="P30" s="8"/>
      <c r="Q30" s="8">
        <v>9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10</v>
      </c>
      <c r="AF30" s="8">
        <v>55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5"/>
    </row>
    <row r="31" spans="1:60" ht="15" customHeight="1">
      <c r="A31" s="4">
        <v>28</v>
      </c>
      <c r="B31" s="4" t="s">
        <v>1407</v>
      </c>
      <c r="C31" s="8" t="s">
        <v>264</v>
      </c>
      <c r="D31" s="4" t="s">
        <v>88</v>
      </c>
      <c r="E31" s="9" t="s">
        <v>664</v>
      </c>
      <c r="F31" s="4" t="s">
        <v>135</v>
      </c>
      <c r="G31" s="4">
        <f t="shared" si="0"/>
        <v>80</v>
      </c>
      <c r="H31" s="10"/>
      <c r="I31" s="8">
        <v>9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1</v>
      </c>
      <c r="AG31" s="8"/>
      <c r="AH31" s="8"/>
      <c r="AI31" s="8"/>
      <c r="AJ31" s="8"/>
      <c r="AK31" s="8"/>
      <c r="AL31" s="8"/>
      <c r="AM31" s="8"/>
      <c r="AN31" s="8"/>
      <c r="AO31" s="8"/>
      <c r="AP31" s="8">
        <v>55</v>
      </c>
      <c r="AQ31" s="8"/>
      <c r="AR31" s="8"/>
      <c r="AS31" s="8"/>
      <c r="AT31" s="8">
        <v>10</v>
      </c>
      <c r="AU31" s="8"/>
      <c r="AV31" s="8"/>
      <c r="AW31" s="8"/>
      <c r="AX31" s="8"/>
      <c r="AY31" s="8"/>
      <c r="AZ31" s="8"/>
      <c r="BA31" s="8">
        <v>5</v>
      </c>
      <c r="BB31" s="8"/>
      <c r="BC31" s="8"/>
      <c r="BD31" s="8"/>
      <c r="BE31" s="8"/>
      <c r="BF31" s="8"/>
      <c r="BG31" s="8"/>
      <c r="BH31" s="5"/>
    </row>
    <row r="32" spans="1:60" ht="15" customHeight="1">
      <c r="A32" s="4">
        <v>29</v>
      </c>
      <c r="B32" s="23" t="s">
        <v>3983</v>
      </c>
      <c r="C32" s="8" t="s">
        <v>3984</v>
      </c>
      <c r="D32" s="4" t="s">
        <v>88</v>
      </c>
      <c r="E32" s="9" t="s">
        <v>84</v>
      </c>
      <c r="F32" s="4" t="s">
        <v>2085</v>
      </c>
      <c r="G32" s="4">
        <f t="shared" si="0"/>
        <v>75</v>
      </c>
      <c r="H32" s="10"/>
      <c r="I32" s="8"/>
      <c r="J32" s="8"/>
      <c r="K32" s="8"/>
      <c r="L32" s="8">
        <v>75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5"/>
    </row>
    <row r="33" spans="1:60" ht="15" customHeight="1">
      <c r="A33" s="4">
        <v>29</v>
      </c>
      <c r="B33" s="4" t="s">
        <v>1416</v>
      </c>
      <c r="C33" s="8" t="s">
        <v>1417</v>
      </c>
      <c r="D33" s="4" t="s">
        <v>88</v>
      </c>
      <c r="E33" s="9" t="s">
        <v>1418</v>
      </c>
      <c r="F33" s="4" t="s">
        <v>135</v>
      </c>
      <c r="G33" s="4">
        <f t="shared" si="0"/>
        <v>75</v>
      </c>
      <c r="H33" s="10"/>
      <c r="I33" s="8">
        <v>10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11</v>
      </c>
      <c r="AG33" s="8"/>
      <c r="AH33" s="8"/>
      <c r="AI33" s="8"/>
      <c r="AJ33" s="8"/>
      <c r="AK33" s="8"/>
      <c r="AL33" s="8"/>
      <c r="AM33" s="8"/>
      <c r="AN33" s="8"/>
      <c r="AO33" s="8"/>
      <c r="AP33" s="8">
        <v>45</v>
      </c>
      <c r="AQ33" s="8"/>
      <c r="AR33" s="8"/>
      <c r="AS33" s="8"/>
      <c r="AT33" s="8">
        <v>9</v>
      </c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5"/>
    </row>
    <row r="34" spans="1:60" ht="15" customHeight="1">
      <c r="A34" s="4">
        <v>31</v>
      </c>
      <c r="B34" s="4" t="s">
        <v>1428</v>
      </c>
      <c r="C34" s="8" t="s">
        <v>864</v>
      </c>
      <c r="D34" s="4" t="s">
        <v>88</v>
      </c>
      <c r="E34" s="9" t="s">
        <v>1429</v>
      </c>
      <c r="F34" s="4" t="s">
        <v>29</v>
      </c>
      <c r="G34" s="4">
        <f t="shared" si="0"/>
        <v>71</v>
      </c>
      <c r="H34" s="10"/>
      <c r="I34" s="8">
        <v>1</v>
      </c>
      <c r="J34" s="8"/>
      <c r="K34" s="8"/>
      <c r="L34" s="8"/>
      <c r="M34" s="8"/>
      <c r="N34" s="8"/>
      <c r="O34" s="8"/>
      <c r="P34" s="8"/>
      <c r="Q34" s="8">
        <v>4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35</v>
      </c>
      <c r="AF34" s="8">
        <v>16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>
        <v>15</v>
      </c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5"/>
    </row>
    <row r="35" spans="1:60" ht="15" customHeight="1">
      <c r="A35" s="4">
        <v>32</v>
      </c>
      <c r="B35" s="4" t="s">
        <v>2996</v>
      </c>
      <c r="C35" s="8" t="s">
        <v>2997</v>
      </c>
      <c r="D35" s="4" t="s">
        <v>88</v>
      </c>
      <c r="E35" s="9" t="s">
        <v>986</v>
      </c>
      <c r="F35" s="4" t="s">
        <v>73</v>
      </c>
      <c r="G35" s="4">
        <f t="shared" si="0"/>
        <v>70</v>
      </c>
      <c r="H35" s="10"/>
      <c r="I35" s="8">
        <v>10</v>
      </c>
      <c r="J35" s="8"/>
      <c r="K35" s="8"/>
      <c r="L35" s="8"/>
      <c r="M35" s="8"/>
      <c r="N35" s="8"/>
      <c r="O35" s="8"/>
      <c r="P35" s="8"/>
      <c r="Q35" s="8"/>
      <c r="R35" s="8">
        <v>25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>
        <v>35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5"/>
    </row>
    <row r="36" spans="1:60" ht="15" customHeight="1">
      <c r="A36" s="4">
        <v>33</v>
      </c>
      <c r="B36" s="4" t="s">
        <v>2932</v>
      </c>
      <c r="C36" s="8" t="s">
        <v>2933</v>
      </c>
      <c r="D36" s="4" t="s">
        <v>88</v>
      </c>
      <c r="E36" s="9" t="s">
        <v>532</v>
      </c>
      <c r="F36" s="4" t="s">
        <v>12</v>
      </c>
      <c r="G36" s="4">
        <f aca="true" t="shared" si="1" ref="G36:G67">SUM(I36:BG36)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65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5"/>
    </row>
    <row r="37" spans="1:60" ht="15" customHeight="1">
      <c r="A37" s="4">
        <v>33</v>
      </c>
      <c r="B37" s="4" t="s">
        <v>1221</v>
      </c>
      <c r="C37" s="8" t="s">
        <v>1222</v>
      </c>
      <c r="D37" s="4" t="s">
        <v>88</v>
      </c>
      <c r="E37" s="9" t="s">
        <v>1180</v>
      </c>
      <c r="F37" s="4" t="s">
        <v>128</v>
      </c>
      <c r="G37" s="4">
        <f t="shared" si="1"/>
        <v>65</v>
      </c>
      <c r="H37" s="10"/>
      <c r="I37" s="8"/>
      <c r="J37" s="8"/>
      <c r="K37" s="8"/>
      <c r="L37" s="8"/>
      <c r="M37" s="8"/>
      <c r="N37" s="8"/>
      <c r="O37" s="8"/>
      <c r="P37" s="8">
        <v>25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3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>
        <v>30</v>
      </c>
      <c r="AR37" s="8"/>
      <c r="AS37" s="8"/>
      <c r="AT37" s="8"/>
      <c r="AU37" s="8"/>
      <c r="AV37" s="8"/>
      <c r="AW37" s="8"/>
      <c r="AX37" s="8">
        <v>7</v>
      </c>
      <c r="AY37" s="8"/>
      <c r="AZ37" s="8"/>
      <c r="BA37" s="8"/>
      <c r="BB37" s="8"/>
      <c r="BC37" s="8"/>
      <c r="BD37" s="8"/>
      <c r="BE37" s="8"/>
      <c r="BF37" s="8"/>
      <c r="BG37" s="8"/>
      <c r="BH37" s="5"/>
    </row>
    <row r="38" spans="1:60" ht="15" customHeight="1">
      <c r="A38" s="4">
        <v>33</v>
      </c>
      <c r="B38" s="23" t="s">
        <v>3985</v>
      </c>
      <c r="C38" s="8" t="s">
        <v>3986</v>
      </c>
      <c r="D38" s="4" t="s">
        <v>88</v>
      </c>
      <c r="E38" s="9" t="s">
        <v>84</v>
      </c>
      <c r="F38" s="4" t="s">
        <v>422</v>
      </c>
      <c r="G38" s="4">
        <f t="shared" si="1"/>
        <v>65</v>
      </c>
      <c r="H38" s="10"/>
      <c r="I38" s="8"/>
      <c r="J38" s="8"/>
      <c r="K38" s="8"/>
      <c r="L38" s="8">
        <v>65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5"/>
    </row>
    <row r="39" spans="1:60" ht="15" customHeight="1">
      <c r="A39" s="4">
        <v>36</v>
      </c>
      <c r="B39" s="4" t="s">
        <v>1517</v>
      </c>
      <c r="C39" s="8" t="s">
        <v>3533</v>
      </c>
      <c r="D39" s="4" t="s">
        <v>88</v>
      </c>
      <c r="E39" s="9" t="s">
        <v>986</v>
      </c>
      <c r="F39" s="4" t="s">
        <v>73</v>
      </c>
      <c r="G39" s="4">
        <f t="shared" si="1"/>
        <v>64</v>
      </c>
      <c r="H39" s="10"/>
      <c r="I39" s="8">
        <v>9</v>
      </c>
      <c r="J39" s="8"/>
      <c r="K39" s="8"/>
      <c r="L39" s="8"/>
      <c r="M39" s="8"/>
      <c r="N39" s="8"/>
      <c r="O39" s="8"/>
      <c r="P39" s="8"/>
      <c r="Q39" s="8"/>
      <c r="R39" s="8">
        <v>35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>
        <v>20</v>
      </c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5"/>
    </row>
    <row r="40" spans="1:60" ht="15" customHeight="1">
      <c r="A40" s="4">
        <v>37</v>
      </c>
      <c r="B40" s="4" t="s">
        <v>1280</v>
      </c>
      <c r="C40" s="8" t="s">
        <v>1281</v>
      </c>
      <c r="D40" s="4" t="s">
        <v>88</v>
      </c>
      <c r="E40" s="9" t="s">
        <v>1282</v>
      </c>
      <c r="F40" s="4" t="s">
        <v>23</v>
      </c>
      <c r="G40" s="4">
        <f t="shared" si="1"/>
        <v>63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30</v>
      </c>
      <c r="Y40" s="8"/>
      <c r="Z40" s="8"/>
      <c r="AA40" s="8"/>
      <c r="AB40" s="8">
        <v>9</v>
      </c>
      <c r="AC40" s="8"/>
      <c r="AD40" s="8"/>
      <c r="AE40" s="8"/>
      <c r="AF40" s="8"/>
      <c r="AG40" s="8"/>
      <c r="AH40" s="8"/>
      <c r="AI40" s="8"/>
      <c r="AJ40" s="8">
        <v>8</v>
      </c>
      <c r="AK40" s="8"/>
      <c r="AL40" s="8"/>
      <c r="AM40" s="8"/>
      <c r="AN40" s="8"/>
      <c r="AO40" s="8"/>
      <c r="AP40" s="8"/>
      <c r="AQ40" s="8"/>
      <c r="AR40" s="8">
        <v>8</v>
      </c>
      <c r="AS40" s="8"/>
      <c r="AT40" s="8"/>
      <c r="AU40" s="8"/>
      <c r="AV40" s="8"/>
      <c r="AW40" s="8"/>
      <c r="AX40" s="8"/>
      <c r="AY40" s="8"/>
      <c r="AZ40" s="8">
        <v>8</v>
      </c>
      <c r="BA40" s="8"/>
      <c r="BB40" s="8"/>
      <c r="BC40" s="8"/>
      <c r="BD40" s="8"/>
      <c r="BE40" s="8"/>
      <c r="BF40" s="8"/>
      <c r="BG40" s="8"/>
      <c r="BH40" s="5"/>
    </row>
    <row r="41" spans="1:60" ht="15" customHeight="1">
      <c r="A41" s="4">
        <v>38</v>
      </c>
      <c r="B41" s="4" t="s">
        <v>1415</v>
      </c>
      <c r="C41" s="8" t="s">
        <v>318</v>
      </c>
      <c r="D41" s="4" t="s">
        <v>88</v>
      </c>
      <c r="E41" s="9" t="s">
        <v>84</v>
      </c>
      <c r="F41" s="4" t="s">
        <v>311</v>
      </c>
      <c r="G41" s="4">
        <f t="shared" si="1"/>
        <v>60</v>
      </c>
      <c r="H41" s="10"/>
      <c r="I41" s="8">
        <v>10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50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5"/>
    </row>
    <row r="42" spans="1:60" ht="15" customHeight="1">
      <c r="A42" s="4">
        <v>39</v>
      </c>
      <c r="B42" s="4" t="s">
        <v>1404</v>
      </c>
      <c r="C42" s="8" t="s">
        <v>262</v>
      </c>
      <c r="D42" s="4" t="s">
        <v>88</v>
      </c>
      <c r="E42" s="9" t="s">
        <v>84</v>
      </c>
      <c r="F42" s="4" t="s">
        <v>12</v>
      </c>
      <c r="G42" s="4">
        <f t="shared" si="1"/>
        <v>58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>
        <v>50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>
        <v>8</v>
      </c>
      <c r="BB42" s="8"/>
      <c r="BC42" s="8"/>
      <c r="BD42" s="8"/>
      <c r="BE42" s="8"/>
      <c r="BF42" s="8"/>
      <c r="BG42" s="8"/>
      <c r="BH42" s="5"/>
    </row>
    <row r="43" spans="1:60" ht="15" customHeight="1">
      <c r="A43" s="4">
        <v>40</v>
      </c>
      <c r="B43" s="4" t="s">
        <v>1332</v>
      </c>
      <c r="C43" s="8" t="s">
        <v>1333</v>
      </c>
      <c r="D43" s="4" t="s">
        <v>88</v>
      </c>
      <c r="E43" s="9" t="s">
        <v>1094</v>
      </c>
      <c r="F43" s="4" t="s">
        <v>12</v>
      </c>
      <c r="G43" s="4">
        <f t="shared" si="1"/>
        <v>57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3</v>
      </c>
      <c r="AG43" s="8"/>
      <c r="AH43" s="8"/>
      <c r="AI43" s="8"/>
      <c r="AJ43" s="8"/>
      <c r="AK43" s="8"/>
      <c r="AL43" s="8"/>
      <c r="AM43" s="8">
        <v>40</v>
      </c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>
        <v>1</v>
      </c>
      <c r="BB43" s="8"/>
      <c r="BC43" s="8"/>
      <c r="BD43" s="8">
        <v>8</v>
      </c>
      <c r="BE43" s="8"/>
      <c r="BF43" s="8">
        <v>5</v>
      </c>
      <c r="BG43" s="8"/>
      <c r="BH43" s="5"/>
    </row>
    <row r="44" spans="1:60" ht="15" customHeight="1">
      <c r="A44" s="4">
        <v>41</v>
      </c>
      <c r="B44" s="4" t="s">
        <v>1386</v>
      </c>
      <c r="C44" s="8" t="s">
        <v>1387</v>
      </c>
      <c r="D44" s="4" t="s">
        <v>88</v>
      </c>
      <c r="E44" s="9" t="s">
        <v>1094</v>
      </c>
      <c r="F44" s="4" t="s">
        <v>12</v>
      </c>
      <c r="G44" s="4">
        <f t="shared" si="1"/>
        <v>56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8</v>
      </c>
      <c r="AG44" s="8"/>
      <c r="AH44" s="8"/>
      <c r="AI44" s="8"/>
      <c r="AJ44" s="8"/>
      <c r="AK44" s="8"/>
      <c r="AL44" s="8"/>
      <c r="AM44" s="8">
        <v>25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>
        <v>20</v>
      </c>
      <c r="BB44" s="8"/>
      <c r="BC44" s="8"/>
      <c r="BD44" s="8"/>
      <c r="BE44" s="8"/>
      <c r="BF44" s="8">
        <v>3</v>
      </c>
      <c r="BG44" s="8"/>
      <c r="BH44" s="5"/>
    </row>
    <row r="45" spans="1:60" ht="15" customHeight="1">
      <c r="A45" s="4">
        <v>42</v>
      </c>
      <c r="B45" s="4" t="s">
        <v>2934</v>
      </c>
      <c r="C45" s="8" t="s">
        <v>2935</v>
      </c>
      <c r="D45" s="4" t="s">
        <v>88</v>
      </c>
      <c r="E45" s="9" t="s">
        <v>1845</v>
      </c>
      <c r="F45" s="4" t="s">
        <v>12</v>
      </c>
      <c r="G45" s="4">
        <f t="shared" si="1"/>
        <v>55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55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5"/>
    </row>
    <row r="46" spans="1:60" ht="15" customHeight="1">
      <c r="A46" s="4">
        <v>42</v>
      </c>
      <c r="B46" s="4" t="s">
        <v>1745</v>
      </c>
      <c r="C46" s="8" t="s">
        <v>1746</v>
      </c>
      <c r="D46" s="4" t="s">
        <v>88</v>
      </c>
      <c r="E46" s="9" t="s">
        <v>1747</v>
      </c>
      <c r="F46" s="4" t="s">
        <v>29</v>
      </c>
      <c r="G46" s="4">
        <f t="shared" si="1"/>
        <v>55</v>
      </c>
      <c r="H46" s="10"/>
      <c r="I46" s="8">
        <v>4</v>
      </c>
      <c r="J46" s="8"/>
      <c r="K46" s="8"/>
      <c r="L46" s="8"/>
      <c r="M46" s="8"/>
      <c r="N46" s="8"/>
      <c r="O46" s="8"/>
      <c r="P46" s="8"/>
      <c r="Q46" s="8">
        <v>5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40</v>
      </c>
      <c r="AF46" s="8">
        <v>1</v>
      </c>
      <c r="AG46" s="8"/>
      <c r="AH46" s="8"/>
      <c r="AI46" s="8"/>
      <c r="AJ46" s="8"/>
      <c r="AK46" s="8"/>
      <c r="AL46" s="8"/>
      <c r="AM46" s="8"/>
      <c r="AN46" s="8">
        <v>5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5"/>
    </row>
    <row r="47" spans="1:60" ht="15" customHeight="1">
      <c r="A47" s="4">
        <v>44</v>
      </c>
      <c r="B47" s="4" t="s">
        <v>1396</v>
      </c>
      <c r="C47" s="8" t="s">
        <v>256</v>
      </c>
      <c r="D47" s="4" t="s">
        <v>88</v>
      </c>
      <c r="E47" s="9" t="s">
        <v>84</v>
      </c>
      <c r="F47" s="4" t="s">
        <v>26</v>
      </c>
      <c r="G47" s="4">
        <f t="shared" si="1"/>
        <v>51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v>16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>
        <v>35</v>
      </c>
      <c r="BB47" s="8"/>
      <c r="BC47" s="8"/>
      <c r="BD47" s="8"/>
      <c r="BE47" s="8"/>
      <c r="BF47" s="8"/>
      <c r="BG47" s="8"/>
      <c r="BH47" s="5"/>
    </row>
    <row r="48" spans="1:60" ht="15" customHeight="1">
      <c r="A48" s="4">
        <v>45</v>
      </c>
      <c r="B48" s="4" t="s">
        <v>1604</v>
      </c>
      <c r="C48" s="8" t="s">
        <v>1605</v>
      </c>
      <c r="D48" s="4" t="s">
        <v>88</v>
      </c>
      <c r="E48" s="9" t="s">
        <v>1606</v>
      </c>
      <c r="F48" s="4" t="s">
        <v>12</v>
      </c>
      <c r="G48" s="4">
        <f t="shared" si="1"/>
        <v>45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45</v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5"/>
    </row>
    <row r="49" spans="1:60" ht="15" customHeight="1">
      <c r="A49" s="4">
        <v>46</v>
      </c>
      <c r="B49" s="4" t="s">
        <v>1544</v>
      </c>
      <c r="C49" s="8" t="s">
        <v>1545</v>
      </c>
      <c r="D49" s="4" t="s">
        <v>88</v>
      </c>
      <c r="E49" s="9" t="s">
        <v>1546</v>
      </c>
      <c r="F49" s="4" t="s">
        <v>30</v>
      </c>
      <c r="G49" s="4">
        <f t="shared" si="1"/>
        <v>44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40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>
        <v>4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5"/>
    </row>
    <row r="50" spans="1:60" ht="15" customHeight="1">
      <c r="A50" s="4">
        <v>47</v>
      </c>
      <c r="B50" s="4" t="s">
        <v>2977</v>
      </c>
      <c r="C50" s="8" t="s">
        <v>2978</v>
      </c>
      <c r="D50" s="4" t="s">
        <v>88</v>
      </c>
      <c r="E50" s="9" t="s">
        <v>2979</v>
      </c>
      <c r="F50" s="4" t="s">
        <v>30</v>
      </c>
      <c r="G50" s="4">
        <f t="shared" si="1"/>
        <v>42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>
        <v>7</v>
      </c>
      <c r="AO50" s="8"/>
      <c r="AP50" s="8"/>
      <c r="AQ50" s="8"/>
      <c r="AR50" s="8"/>
      <c r="AS50" s="8"/>
      <c r="AT50" s="8"/>
      <c r="AU50" s="8"/>
      <c r="AV50" s="8">
        <v>35</v>
      </c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5"/>
    </row>
    <row r="51" spans="1:60" ht="15" customHeight="1">
      <c r="A51" s="4">
        <v>48</v>
      </c>
      <c r="B51" s="4" t="s">
        <v>1410</v>
      </c>
      <c r="C51" s="8" t="s">
        <v>1409</v>
      </c>
      <c r="D51" s="4" t="s">
        <v>88</v>
      </c>
      <c r="E51" s="9" t="s">
        <v>1403</v>
      </c>
      <c r="F51" s="4" t="s">
        <v>135</v>
      </c>
      <c r="G51" s="4">
        <f t="shared" si="1"/>
        <v>38</v>
      </c>
      <c r="H51" s="10"/>
      <c r="I51" s="8">
        <v>4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>
        <v>25</v>
      </c>
      <c r="AQ51" s="8"/>
      <c r="AR51" s="8"/>
      <c r="AS51" s="8"/>
      <c r="AT51" s="8">
        <v>8</v>
      </c>
      <c r="AU51" s="8"/>
      <c r="AV51" s="8"/>
      <c r="AW51" s="8"/>
      <c r="AX51" s="8"/>
      <c r="AY51" s="8"/>
      <c r="AZ51" s="8"/>
      <c r="BA51" s="8">
        <v>1</v>
      </c>
      <c r="BB51" s="8"/>
      <c r="BC51" s="8"/>
      <c r="BD51" s="8"/>
      <c r="BE51" s="8"/>
      <c r="BF51" s="8"/>
      <c r="BG51" s="8"/>
      <c r="BH51" s="5"/>
    </row>
    <row r="52" spans="1:60" ht="15" customHeight="1">
      <c r="A52" s="4">
        <v>49</v>
      </c>
      <c r="B52" s="4" t="s">
        <v>1424</v>
      </c>
      <c r="C52" s="8" t="s">
        <v>860</v>
      </c>
      <c r="D52" s="4" t="s">
        <v>88</v>
      </c>
      <c r="E52" s="9" t="s">
        <v>1363</v>
      </c>
      <c r="F52" s="4" t="s">
        <v>29</v>
      </c>
      <c r="G52" s="4">
        <f t="shared" si="1"/>
        <v>37</v>
      </c>
      <c r="H52" s="10"/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6</v>
      </c>
      <c r="AO52" s="8"/>
      <c r="AP52" s="8"/>
      <c r="AQ52" s="8"/>
      <c r="AR52" s="8"/>
      <c r="AS52" s="8"/>
      <c r="AT52" s="8"/>
      <c r="AU52" s="8"/>
      <c r="AV52" s="8">
        <v>30</v>
      </c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5"/>
    </row>
    <row r="53" spans="1:60" ht="15" customHeight="1">
      <c r="A53" s="4">
        <v>50</v>
      </c>
      <c r="B53" s="23" t="s">
        <v>3534</v>
      </c>
      <c r="C53" s="8" t="s">
        <v>3535</v>
      </c>
      <c r="D53" s="4" t="s">
        <v>88</v>
      </c>
      <c r="E53" s="9" t="s">
        <v>3087</v>
      </c>
      <c r="F53" s="4" t="s">
        <v>30</v>
      </c>
      <c r="G53" s="4">
        <f t="shared" si="1"/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35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5"/>
    </row>
    <row r="54" spans="1:60" ht="15" customHeight="1">
      <c r="A54" s="4">
        <v>50</v>
      </c>
      <c r="B54" s="4" t="s">
        <v>1425</v>
      </c>
      <c r="C54" s="8" t="s">
        <v>861</v>
      </c>
      <c r="D54" s="4" t="s">
        <v>88</v>
      </c>
      <c r="E54" s="9" t="s">
        <v>1363</v>
      </c>
      <c r="F54" s="4" t="s">
        <v>29</v>
      </c>
      <c r="G54" s="4">
        <f t="shared" si="1"/>
        <v>35</v>
      </c>
      <c r="H54" s="10"/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7</v>
      </c>
      <c r="AG54" s="8"/>
      <c r="AH54" s="8"/>
      <c r="AI54" s="8"/>
      <c r="AJ54" s="8"/>
      <c r="AK54" s="8"/>
      <c r="AL54" s="8"/>
      <c r="AM54" s="8"/>
      <c r="AN54" s="8">
        <v>2</v>
      </c>
      <c r="AO54" s="8"/>
      <c r="AP54" s="8"/>
      <c r="AQ54" s="8"/>
      <c r="AR54" s="8"/>
      <c r="AS54" s="8"/>
      <c r="AT54" s="8"/>
      <c r="AU54" s="8"/>
      <c r="AV54" s="8">
        <v>25</v>
      </c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5"/>
    </row>
    <row r="55" spans="1:60" ht="15" customHeight="1">
      <c r="A55" s="4">
        <v>52</v>
      </c>
      <c r="B55" s="4" t="s">
        <v>1397</v>
      </c>
      <c r="C55" s="8" t="s">
        <v>257</v>
      </c>
      <c r="D55" s="4" t="s">
        <v>88</v>
      </c>
      <c r="E55" s="9" t="s">
        <v>1398</v>
      </c>
      <c r="F55" s="4" t="s">
        <v>29</v>
      </c>
      <c r="G55" s="4">
        <f t="shared" si="1"/>
        <v>33</v>
      </c>
      <c r="H55" s="10"/>
      <c r="I55" s="8">
        <v>6</v>
      </c>
      <c r="J55" s="8"/>
      <c r="K55" s="8"/>
      <c r="L55" s="8"/>
      <c r="M55" s="8"/>
      <c r="N55" s="8"/>
      <c r="O55" s="8"/>
      <c r="P55" s="8"/>
      <c r="Q55" s="8">
        <v>2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>
        <v>25</v>
      </c>
      <c r="BB55" s="8"/>
      <c r="BC55" s="8"/>
      <c r="BD55" s="8"/>
      <c r="BE55" s="8"/>
      <c r="BF55" s="8"/>
      <c r="BG55" s="8"/>
      <c r="BH55" s="5"/>
    </row>
    <row r="56" spans="1:60" ht="15" customHeight="1">
      <c r="A56" s="4">
        <v>53</v>
      </c>
      <c r="B56" s="4" t="s">
        <v>1929</v>
      </c>
      <c r="C56" s="8" t="s">
        <v>1725</v>
      </c>
      <c r="D56" s="4" t="s">
        <v>88</v>
      </c>
      <c r="E56" s="9" t="s">
        <v>1429</v>
      </c>
      <c r="F56" s="4" t="s">
        <v>29</v>
      </c>
      <c r="G56" s="4">
        <f t="shared" si="1"/>
        <v>32</v>
      </c>
      <c r="H56" s="10"/>
      <c r="I56" s="8">
        <v>7</v>
      </c>
      <c r="J56" s="8"/>
      <c r="K56" s="8"/>
      <c r="L56" s="8"/>
      <c r="M56" s="8"/>
      <c r="N56" s="8"/>
      <c r="O56" s="8"/>
      <c r="P56" s="8"/>
      <c r="Q56" s="8">
        <v>1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4</v>
      </c>
      <c r="AG56" s="8">
        <v>20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5"/>
    </row>
    <row r="57" spans="1:60" ht="15" customHeight="1">
      <c r="A57" s="4">
        <v>54</v>
      </c>
      <c r="B57" s="4" t="s">
        <v>3055</v>
      </c>
      <c r="C57" s="8" t="s">
        <v>3056</v>
      </c>
      <c r="D57" s="4" t="s">
        <v>88</v>
      </c>
      <c r="E57" s="9" t="s">
        <v>1347</v>
      </c>
      <c r="F57" s="4" t="s">
        <v>29</v>
      </c>
      <c r="G57" s="4">
        <f t="shared" si="1"/>
        <v>31</v>
      </c>
      <c r="H57" s="10"/>
      <c r="I57" s="8">
        <v>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v>30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5"/>
    </row>
    <row r="58" spans="1:60" ht="15" customHeight="1">
      <c r="A58" s="4">
        <v>55</v>
      </c>
      <c r="B58" s="4" t="s">
        <v>1330</v>
      </c>
      <c r="C58" s="8" t="s">
        <v>1329</v>
      </c>
      <c r="D58" s="4" t="s">
        <v>88</v>
      </c>
      <c r="E58" s="17" t="s">
        <v>1094</v>
      </c>
      <c r="F58" s="4" t="s">
        <v>12</v>
      </c>
      <c r="G58" s="4">
        <f t="shared" si="1"/>
        <v>29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>
        <v>15</v>
      </c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>
        <v>2</v>
      </c>
      <c r="BB58" s="8"/>
      <c r="BC58" s="8"/>
      <c r="BD58" s="8">
        <v>11</v>
      </c>
      <c r="BE58" s="8"/>
      <c r="BF58" s="8">
        <v>1</v>
      </c>
      <c r="BG58" s="8"/>
      <c r="BH58" s="5"/>
    </row>
    <row r="59" spans="1:60" ht="15" customHeight="1">
      <c r="A59" s="4">
        <v>56</v>
      </c>
      <c r="B59" s="23" t="s">
        <v>3722</v>
      </c>
      <c r="C59" s="8" t="s">
        <v>3723</v>
      </c>
      <c r="D59" s="4" t="s">
        <v>88</v>
      </c>
      <c r="E59" s="9" t="s">
        <v>1423</v>
      </c>
      <c r="F59" s="4" t="s">
        <v>73</v>
      </c>
      <c r="G59" s="4">
        <f t="shared" si="1"/>
        <v>28</v>
      </c>
      <c r="H59" s="10"/>
      <c r="I59" s="8">
        <v>8</v>
      </c>
      <c r="J59" s="8"/>
      <c r="K59" s="8"/>
      <c r="L59" s="8"/>
      <c r="M59" s="8"/>
      <c r="N59" s="8"/>
      <c r="O59" s="8"/>
      <c r="P59" s="8"/>
      <c r="Q59" s="8"/>
      <c r="R59" s="8">
        <v>20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5"/>
    </row>
    <row r="60" spans="1:60" ht="15" customHeight="1">
      <c r="A60" s="4">
        <v>57</v>
      </c>
      <c r="B60" s="4" t="s">
        <v>1934</v>
      </c>
      <c r="C60" s="8" t="s">
        <v>1730</v>
      </c>
      <c r="D60" s="4" t="s">
        <v>88</v>
      </c>
      <c r="E60" s="9" t="s">
        <v>1347</v>
      </c>
      <c r="F60" s="4" t="s">
        <v>29</v>
      </c>
      <c r="G60" s="4">
        <f t="shared" si="1"/>
        <v>27</v>
      </c>
      <c r="H60" s="10"/>
      <c r="I60" s="8">
        <v>1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25</v>
      </c>
      <c r="AF60" s="8">
        <v>1</v>
      </c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5"/>
    </row>
    <row r="61" spans="1:60" ht="15" customHeight="1">
      <c r="A61" s="4">
        <v>58</v>
      </c>
      <c r="B61" s="4" t="s">
        <v>1399</v>
      </c>
      <c r="C61" s="8" t="s">
        <v>259</v>
      </c>
      <c r="D61" s="4" t="s">
        <v>88</v>
      </c>
      <c r="E61" s="9" t="s">
        <v>260</v>
      </c>
      <c r="F61" s="4" t="s">
        <v>12</v>
      </c>
      <c r="G61" s="4">
        <f t="shared" si="1"/>
        <v>26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>
        <v>8</v>
      </c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>
        <v>18</v>
      </c>
      <c r="BB61" s="8"/>
      <c r="BC61" s="8"/>
      <c r="BD61" s="8"/>
      <c r="BE61" s="8"/>
      <c r="BF61" s="8"/>
      <c r="BG61" s="8"/>
      <c r="BH61" s="5"/>
    </row>
    <row r="62" spans="1:60" ht="15" customHeight="1">
      <c r="A62" s="4">
        <v>59</v>
      </c>
      <c r="B62" s="23" t="s">
        <v>3536</v>
      </c>
      <c r="C62" s="8" t="s">
        <v>3537</v>
      </c>
      <c r="D62" s="4" t="s">
        <v>88</v>
      </c>
      <c r="E62" s="9" t="s">
        <v>2974</v>
      </c>
      <c r="F62" s="4" t="s">
        <v>30</v>
      </c>
      <c r="G62" s="4">
        <f t="shared" si="1"/>
        <v>25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25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5"/>
    </row>
    <row r="63" spans="1:60" ht="15" customHeight="1">
      <c r="A63" s="4">
        <v>59</v>
      </c>
      <c r="B63" s="4" t="s">
        <v>1426</v>
      </c>
      <c r="C63" s="8" t="s">
        <v>862</v>
      </c>
      <c r="D63" s="4" t="s">
        <v>88</v>
      </c>
      <c r="E63" s="9" t="s">
        <v>1363</v>
      </c>
      <c r="F63" s="4" t="s">
        <v>29</v>
      </c>
      <c r="G63" s="4">
        <f t="shared" si="1"/>
        <v>25</v>
      </c>
      <c r="H63" s="10"/>
      <c r="I63" s="8">
        <v>1</v>
      </c>
      <c r="J63" s="8"/>
      <c r="K63" s="8"/>
      <c r="L63" s="8"/>
      <c r="M63" s="8"/>
      <c r="N63" s="8"/>
      <c r="O63" s="8"/>
      <c r="P63" s="8"/>
      <c r="Q63" s="8">
        <v>1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>
        <v>3</v>
      </c>
      <c r="AO63" s="8"/>
      <c r="AP63" s="8"/>
      <c r="AQ63" s="8"/>
      <c r="AR63" s="8"/>
      <c r="AS63" s="8"/>
      <c r="AT63" s="8"/>
      <c r="AU63" s="8"/>
      <c r="AV63" s="8">
        <v>20</v>
      </c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5"/>
    </row>
    <row r="64" spans="1:60" ht="15" customHeight="1">
      <c r="A64" s="4">
        <v>61</v>
      </c>
      <c r="B64" s="23" t="s">
        <v>3642</v>
      </c>
      <c r="C64" s="8" t="s">
        <v>3643</v>
      </c>
      <c r="D64" s="4" t="s">
        <v>88</v>
      </c>
      <c r="E64" s="9" t="s">
        <v>3644</v>
      </c>
      <c r="F64" s="4" t="s">
        <v>215</v>
      </c>
      <c r="G64" s="4">
        <f t="shared" si="1"/>
        <v>24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10</v>
      </c>
      <c r="T64" s="8">
        <v>7</v>
      </c>
      <c r="U64" s="8"/>
      <c r="V64" s="8"/>
      <c r="W64" s="8">
        <v>7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5"/>
    </row>
    <row r="65" spans="1:60" ht="15" customHeight="1">
      <c r="A65" s="4">
        <v>62</v>
      </c>
      <c r="B65" s="4" t="s">
        <v>1987</v>
      </c>
      <c r="C65" s="8" t="s">
        <v>1988</v>
      </c>
      <c r="D65" s="4" t="s">
        <v>88</v>
      </c>
      <c r="E65" s="9" t="s">
        <v>84</v>
      </c>
      <c r="F65" s="4" t="s">
        <v>23</v>
      </c>
      <c r="G65" s="4">
        <f t="shared" si="1"/>
        <v>23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9</v>
      </c>
      <c r="Y65" s="8"/>
      <c r="Z65" s="8"/>
      <c r="AA65" s="8"/>
      <c r="AB65" s="8">
        <v>7</v>
      </c>
      <c r="AC65" s="8">
        <v>7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5"/>
    </row>
    <row r="66" spans="1:60" ht="15" customHeight="1">
      <c r="A66" s="4">
        <v>63</v>
      </c>
      <c r="B66" s="23" t="s">
        <v>3538</v>
      </c>
      <c r="C66" s="8" t="s">
        <v>3539</v>
      </c>
      <c r="D66" s="4" t="s">
        <v>88</v>
      </c>
      <c r="E66" s="9" t="s">
        <v>2974</v>
      </c>
      <c r="F66" s="4" t="s">
        <v>30</v>
      </c>
      <c r="G66" s="4">
        <f t="shared" si="1"/>
        <v>21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21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5"/>
    </row>
    <row r="67" spans="1:60" ht="15" customHeight="1">
      <c r="A67" s="4">
        <v>63</v>
      </c>
      <c r="B67" s="4" t="s">
        <v>1542</v>
      </c>
      <c r="C67" s="8" t="s">
        <v>1543</v>
      </c>
      <c r="D67" s="4" t="s">
        <v>88</v>
      </c>
      <c r="E67" s="9" t="s">
        <v>1363</v>
      </c>
      <c r="F67" s="4" t="s">
        <v>29</v>
      </c>
      <c r="G67" s="4">
        <f t="shared" si="1"/>
        <v>21</v>
      </c>
      <c r="H67" s="10"/>
      <c r="I67" s="8">
        <v>5</v>
      </c>
      <c r="J67" s="8"/>
      <c r="K67" s="8"/>
      <c r="L67" s="8"/>
      <c r="M67" s="8"/>
      <c r="N67" s="8"/>
      <c r="O67" s="8"/>
      <c r="P67" s="8"/>
      <c r="Q67" s="8">
        <v>7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>
        <v>9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5"/>
    </row>
    <row r="68" spans="1:60" ht="15" customHeight="1">
      <c r="A68" s="4">
        <v>63</v>
      </c>
      <c r="B68" s="23" t="s">
        <v>3645</v>
      </c>
      <c r="C68" s="8" t="s">
        <v>3646</v>
      </c>
      <c r="D68" s="4" t="s">
        <v>88</v>
      </c>
      <c r="E68" s="9" t="s">
        <v>2318</v>
      </c>
      <c r="F68" s="4" t="s">
        <v>215</v>
      </c>
      <c r="G68" s="4">
        <f aca="true" t="shared" si="2" ref="G68:G99">SUM(I68:BG68)</f>
        <v>21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9</v>
      </c>
      <c r="T68" s="8">
        <v>3</v>
      </c>
      <c r="U68" s="8"/>
      <c r="V68" s="8"/>
      <c r="W68" s="8">
        <v>9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5"/>
    </row>
    <row r="69" spans="1:60" ht="15" customHeight="1">
      <c r="A69" s="4">
        <v>66</v>
      </c>
      <c r="B69" s="4" t="s">
        <v>1385</v>
      </c>
      <c r="C69" s="8" t="s">
        <v>131</v>
      </c>
      <c r="D69" s="4" t="s">
        <v>88</v>
      </c>
      <c r="E69" s="9" t="s">
        <v>532</v>
      </c>
      <c r="F69" s="4" t="s">
        <v>12</v>
      </c>
      <c r="G69" s="4">
        <f t="shared" si="2"/>
        <v>20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>
        <v>13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>
        <v>1</v>
      </c>
      <c r="BB69" s="8"/>
      <c r="BC69" s="8"/>
      <c r="BD69" s="8"/>
      <c r="BE69" s="8"/>
      <c r="BF69" s="8">
        <v>6</v>
      </c>
      <c r="BG69" s="8"/>
      <c r="BH69" s="5"/>
    </row>
    <row r="70" spans="1:60" ht="15" customHeight="1">
      <c r="A70" s="4">
        <v>67</v>
      </c>
      <c r="B70" s="23" t="s">
        <v>3540</v>
      </c>
      <c r="C70" s="8" t="s">
        <v>3541</v>
      </c>
      <c r="D70" s="4" t="s">
        <v>88</v>
      </c>
      <c r="E70" s="9" t="s">
        <v>2974</v>
      </c>
      <c r="F70" s="4" t="s">
        <v>30</v>
      </c>
      <c r="G70" s="4">
        <f t="shared" si="2"/>
        <v>18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18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5"/>
    </row>
    <row r="71" spans="1:60" ht="15" customHeight="1">
      <c r="A71" s="4">
        <v>67</v>
      </c>
      <c r="B71" s="4" t="s">
        <v>1427</v>
      </c>
      <c r="C71" s="8" t="s">
        <v>863</v>
      </c>
      <c r="D71" s="4" t="s">
        <v>88</v>
      </c>
      <c r="E71" s="9" t="s">
        <v>84</v>
      </c>
      <c r="F71" s="4" t="s">
        <v>29</v>
      </c>
      <c r="G71" s="4">
        <f t="shared" si="2"/>
        <v>18</v>
      </c>
      <c r="H71" s="10"/>
      <c r="I71" s="8">
        <v>1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>
        <v>17</v>
      </c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5"/>
    </row>
    <row r="72" spans="1:60" ht="15" customHeight="1">
      <c r="A72" s="4">
        <v>69</v>
      </c>
      <c r="B72" s="4" t="s">
        <v>1405</v>
      </c>
      <c r="C72" s="8" t="s">
        <v>263</v>
      </c>
      <c r="D72" s="4" t="s">
        <v>88</v>
      </c>
      <c r="E72" s="9" t="s">
        <v>1406</v>
      </c>
      <c r="F72" s="4" t="s">
        <v>12</v>
      </c>
      <c r="G72" s="4">
        <f t="shared" si="2"/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11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>
        <v>6</v>
      </c>
      <c r="BB72" s="8"/>
      <c r="BC72" s="8"/>
      <c r="BD72" s="8"/>
      <c r="BE72" s="8"/>
      <c r="BF72" s="8"/>
      <c r="BG72" s="8"/>
      <c r="BH72" s="5"/>
    </row>
    <row r="73" spans="1:60" ht="15" customHeight="1">
      <c r="A73" s="4">
        <v>69</v>
      </c>
      <c r="B73" s="23" t="s">
        <v>3724</v>
      </c>
      <c r="C73" s="8" t="s">
        <v>3725</v>
      </c>
      <c r="D73" s="4" t="s">
        <v>88</v>
      </c>
      <c r="E73" s="9" t="s">
        <v>1423</v>
      </c>
      <c r="F73" s="4" t="s">
        <v>73</v>
      </c>
      <c r="G73" s="4">
        <f t="shared" si="2"/>
        <v>17</v>
      </c>
      <c r="H73" s="10"/>
      <c r="I73" s="8">
        <v>4</v>
      </c>
      <c r="J73" s="8"/>
      <c r="K73" s="8"/>
      <c r="L73" s="8"/>
      <c r="M73" s="8"/>
      <c r="N73" s="8"/>
      <c r="O73" s="8"/>
      <c r="P73" s="8"/>
      <c r="Q73" s="8"/>
      <c r="R73" s="8">
        <v>13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5"/>
    </row>
    <row r="74" spans="1:60" ht="15" customHeight="1">
      <c r="A74" s="4">
        <v>71</v>
      </c>
      <c r="B74" s="4" t="s">
        <v>1933</v>
      </c>
      <c r="C74" s="8" t="s">
        <v>1729</v>
      </c>
      <c r="D74" s="4" t="s">
        <v>88</v>
      </c>
      <c r="E74" s="9" t="s">
        <v>931</v>
      </c>
      <c r="F74" s="4" t="s">
        <v>135</v>
      </c>
      <c r="G74" s="4">
        <f t="shared" si="2"/>
        <v>16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1</v>
      </c>
      <c r="AG74" s="8">
        <v>15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5"/>
    </row>
    <row r="75" spans="1:60" ht="15" customHeight="1">
      <c r="A75" s="4">
        <v>71</v>
      </c>
      <c r="B75" s="4" t="s">
        <v>3057</v>
      </c>
      <c r="C75" s="8" t="s">
        <v>3058</v>
      </c>
      <c r="D75" s="4" t="s">
        <v>88</v>
      </c>
      <c r="E75" s="9" t="s">
        <v>1398</v>
      </c>
      <c r="F75" s="4" t="s">
        <v>29</v>
      </c>
      <c r="G75" s="4">
        <f t="shared" si="2"/>
        <v>16</v>
      </c>
      <c r="H75" s="10"/>
      <c r="I75" s="8">
        <v>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15</v>
      </c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5"/>
    </row>
    <row r="76" spans="1:60" ht="15" customHeight="1">
      <c r="A76" s="4">
        <v>73</v>
      </c>
      <c r="B76" s="23" t="s">
        <v>4231</v>
      </c>
      <c r="C76" s="8" t="s">
        <v>4232</v>
      </c>
      <c r="D76" s="4" t="s">
        <v>88</v>
      </c>
      <c r="E76" s="9" t="s">
        <v>4233</v>
      </c>
      <c r="F76" s="4" t="s">
        <v>128</v>
      </c>
      <c r="G76" s="4">
        <f t="shared" si="2"/>
        <v>15</v>
      </c>
      <c r="H76" s="10"/>
      <c r="I76" s="8">
        <v>6</v>
      </c>
      <c r="J76" s="8"/>
      <c r="K76" s="8">
        <v>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5"/>
    </row>
    <row r="77" spans="1:60" ht="15" customHeight="1">
      <c r="A77" s="4">
        <v>74</v>
      </c>
      <c r="B77" s="4" t="s">
        <v>1925</v>
      </c>
      <c r="C77" s="8" t="s">
        <v>1720</v>
      </c>
      <c r="D77" s="4" t="s">
        <v>88</v>
      </c>
      <c r="E77" s="9" t="s">
        <v>1721</v>
      </c>
      <c r="F77" s="4" t="s">
        <v>29</v>
      </c>
      <c r="G77" s="4">
        <f t="shared" si="2"/>
        <v>14</v>
      </c>
      <c r="H77" s="10"/>
      <c r="I77" s="8">
        <v>1</v>
      </c>
      <c r="J77" s="8"/>
      <c r="K77" s="8"/>
      <c r="L77" s="8"/>
      <c r="M77" s="8"/>
      <c r="N77" s="8"/>
      <c r="O77" s="8"/>
      <c r="P77" s="8"/>
      <c r="Q77" s="8">
        <v>1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v>12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5"/>
    </row>
    <row r="78" spans="1:60" ht="15" customHeight="1">
      <c r="A78" s="4">
        <v>75</v>
      </c>
      <c r="B78" s="4" t="s">
        <v>1402</v>
      </c>
      <c r="C78" s="8" t="s">
        <v>1401</v>
      </c>
      <c r="D78" s="4" t="s">
        <v>88</v>
      </c>
      <c r="E78" s="9" t="s">
        <v>1403</v>
      </c>
      <c r="F78" s="4" t="s">
        <v>135</v>
      </c>
      <c r="G78" s="4">
        <f t="shared" si="2"/>
        <v>13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>
        <v>13</v>
      </c>
      <c r="BB78" s="8"/>
      <c r="BC78" s="8"/>
      <c r="BD78" s="8"/>
      <c r="BE78" s="8"/>
      <c r="BF78" s="8"/>
      <c r="BG78" s="8"/>
      <c r="BH78" s="5"/>
    </row>
    <row r="79" spans="1:60" ht="15" customHeight="1">
      <c r="A79" s="4">
        <v>75</v>
      </c>
      <c r="B79" s="4" t="s">
        <v>2936</v>
      </c>
      <c r="C79" s="8" t="s">
        <v>2937</v>
      </c>
      <c r="D79" s="4" t="s">
        <v>88</v>
      </c>
      <c r="E79" s="9" t="s">
        <v>532</v>
      </c>
      <c r="F79" s="4" t="s">
        <v>12</v>
      </c>
      <c r="G79" s="4">
        <f t="shared" si="2"/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>
        <v>13</v>
      </c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5"/>
    </row>
    <row r="80" spans="1:60" ht="15" customHeight="1">
      <c r="A80" s="4">
        <v>75</v>
      </c>
      <c r="B80" s="4" t="s">
        <v>1638</v>
      </c>
      <c r="C80" s="8" t="s">
        <v>1639</v>
      </c>
      <c r="D80" s="4" t="s">
        <v>88</v>
      </c>
      <c r="E80" s="9" t="s">
        <v>1061</v>
      </c>
      <c r="F80" s="4" t="s">
        <v>1049</v>
      </c>
      <c r="G80" s="4">
        <f t="shared" si="2"/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>
        <v>8</v>
      </c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>
        <v>5</v>
      </c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5"/>
    </row>
    <row r="81" spans="1:60" ht="15" customHeight="1">
      <c r="A81" s="4">
        <v>78</v>
      </c>
      <c r="B81" s="23" t="s">
        <v>3883</v>
      </c>
      <c r="C81" s="8" t="s">
        <v>3884</v>
      </c>
      <c r="D81" s="4" t="s">
        <v>88</v>
      </c>
      <c r="E81" s="9" t="s">
        <v>84</v>
      </c>
      <c r="F81" s="4" t="s">
        <v>772</v>
      </c>
      <c r="G81" s="4">
        <f t="shared" si="2"/>
        <v>12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6</v>
      </c>
      <c r="U81" s="8"/>
      <c r="V81" s="8"/>
      <c r="W81" s="8">
        <v>6</v>
      </c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5"/>
    </row>
    <row r="82" spans="1:60" ht="15" customHeight="1">
      <c r="A82" s="4">
        <v>79</v>
      </c>
      <c r="B82" s="4" t="s">
        <v>1388</v>
      </c>
      <c r="C82" s="8" t="s">
        <v>1389</v>
      </c>
      <c r="D82" s="4" t="s">
        <v>88</v>
      </c>
      <c r="E82" s="9" t="s">
        <v>1390</v>
      </c>
      <c r="F82" s="4" t="s">
        <v>12</v>
      </c>
      <c r="G82" s="4">
        <f t="shared" si="2"/>
        <v>10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>
        <v>9</v>
      </c>
      <c r="BB82" s="8"/>
      <c r="BC82" s="8"/>
      <c r="BD82" s="8"/>
      <c r="BE82" s="8"/>
      <c r="BF82" s="8">
        <v>1</v>
      </c>
      <c r="BG82" s="8"/>
      <c r="BH82" s="5"/>
    </row>
    <row r="83" spans="1:60" ht="15" customHeight="1">
      <c r="A83" s="4">
        <v>79</v>
      </c>
      <c r="B83" s="4" t="s">
        <v>1539</v>
      </c>
      <c r="C83" s="8" t="s">
        <v>1540</v>
      </c>
      <c r="D83" s="4" t="s">
        <v>88</v>
      </c>
      <c r="E83" s="9" t="s">
        <v>1541</v>
      </c>
      <c r="F83" s="4" t="s">
        <v>12</v>
      </c>
      <c r="G83" s="4">
        <f t="shared" si="2"/>
        <v>10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v>10</v>
      </c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5"/>
    </row>
    <row r="84" spans="1:60" ht="15" customHeight="1">
      <c r="A84" s="4">
        <v>79</v>
      </c>
      <c r="B84" s="4" t="s">
        <v>3059</v>
      </c>
      <c r="C84" s="8" t="s">
        <v>3060</v>
      </c>
      <c r="D84" s="4" t="s">
        <v>88</v>
      </c>
      <c r="E84" s="9" t="s">
        <v>1347</v>
      </c>
      <c r="F84" s="4" t="s">
        <v>29</v>
      </c>
      <c r="G84" s="4">
        <f t="shared" si="2"/>
        <v>10</v>
      </c>
      <c r="H84" s="10"/>
      <c r="I84" s="8">
        <v>1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>
        <v>9</v>
      </c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5"/>
    </row>
    <row r="85" spans="1:60" ht="15" customHeight="1">
      <c r="A85" s="4">
        <v>82</v>
      </c>
      <c r="B85" s="4" t="s">
        <v>1383</v>
      </c>
      <c r="C85" s="8" t="s">
        <v>130</v>
      </c>
      <c r="D85" s="4" t="s">
        <v>88</v>
      </c>
      <c r="E85" s="9" t="s">
        <v>1384</v>
      </c>
      <c r="F85" s="4" t="s">
        <v>12</v>
      </c>
      <c r="G85" s="4">
        <f t="shared" si="2"/>
        <v>8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>
        <v>8</v>
      </c>
      <c r="BG85" s="8"/>
      <c r="BH85" s="5"/>
    </row>
    <row r="86" spans="1:60" ht="15" customHeight="1">
      <c r="A86" s="4">
        <v>82</v>
      </c>
      <c r="B86" s="23" t="s">
        <v>3647</v>
      </c>
      <c r="C86" s="8" t="s">
        <v>3648</v>
      </c>
      <c r="D86" s="4" t="s">
        <v>88</v>
      </c>
      <c r="E86" s="9" t="s">
        <v>2318</v>
      </c>
      <c r="F86" s="4" t="s">
        <v>215</v>
      </c>
      <c r="G86" s="4">
        <f t="shared" si="2"/>
        <v>8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7</v>
      </c>
      <c r="T86" s="8">
        <v>1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5"/>
    </row>
    <row r="87" spans="1:60" ht="15" customHeight="1">
      <c r="A87" s="4">
        <v>84</v>
      </c>
      <c r="B87" s="4" t="s">
        <v>1633</v>
      </c>
      <c r="C87" s="8" t="s">
        <v>1634</v>
      </c>
      <c r="D87" s="4" t="s">
        <v>88</v>
      </c>
      <c r="E87" s="9" t="s">
        <v>1061</v>
      </c>
      <c r="F87" s="4" t="s">
        <v>1049</v>
      </c>
      <c r="G87" s="4">
        <f t="shared" si="2"/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>
        <v>7</v>
      </c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5"/>
    </row>
    <row r="88" spans="1:60" ht="15" customHeight="1">
      <c r="A88" s="4">
        <v>84</v>
      </c>
      <c r="B88" s="4" t="s">
        <v>1927</v>
      </c>
      <c r="C88" s="8" t="s">
        <v>1723</v>
      </c>
      <c r="D88" s="4" t="s">
        <v>88</v>
      </c>
      <c r="E88" s="9" t="s">
        <v>1429</v>
      </c>
      <c r="F88" s="4" t="s">
        <v>29</v>
      </c>
      <c r="G88" s="4">
        <f t="shared" si="2"/>
        <v>7</v>
      </c>
      <c r="H88" s="10"/>
      <c r="I88" s="8">
        <v>1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>
        <v>6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5"/>
    </row>
    <row r="89" spans="1:60" ht="15" customHeight="1">
      <c r="A89" s="4">
        <v>86</v>
      </c>
      <c r="B89" s="4" t="s">
        <v>1610</v>
      </c>
      <c r="C89" s="8" t="s">
        <v>1611</v>
      </c>
      <c r="D89" s="4" t="s">
        <v>88</v>
      </c>
      <c r="E89" s="9" t="s">
        <v>1612</v>
      </c>
      <c r="F89" s="4" t="s">
        <v>12</v>
      </c>
      <c r="G89" s="4">
        <f t="shared" si="2"/>
        <v>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>
        <v>6</v>
      </c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5"/>
    </row>
    <row r="90" spans="1:60" ht="15" customHeight="1">
      <c r="A90" s="4">
        <v>86</v>
      </c>
      <c r="B90" s="4" t="s">
        <v>1635</v>
      </c>
      <c r="C90" s="8" t="s">
        <v>1636</v>
      </c>
      <c r="D90" s="4" t="s">
        <v>88</v>
      </c>
      <c r="E90" s="9" t="s">
        <v>1637</v>
      </c>
      <c r="F90" s="4" t="s">
        <v>1049</v>
      </c>
      <c r="G90" s="4">
        <f t="shared" si="2"/>
        <v>6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>
        <v>6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5"/>
    </row>
    <row r="91" spans="1:60" ht="15" customHeight="1">
      <c r="A91" s="4">
        <v>86</v>
      </c>
      <c r="B91" s="4" t="s">
        <v>1928</v>
      </c>
      <c r="C91" s="8" t="s">
        <v>1724</v>
      </c>
      <c r="D91" s="4" t="s">
        <v>88</v>
      </c>
      <c r="E91" s="9" t="s">
        <v>1429</v>
      </c>
      <c r="F91" s="4" t="s">
        <v>29</v>
      </c>
      <c r="G91" s="4">
        <f t="shared" si="2"/>
        <v>6</v>
      </c>
      <c r="H91" s="10"/>
      <c r="I91" s="8">
        <v>1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5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5"/>
    </row>
    <row r="92" spans="1:60" ht="15" customHeight="1">
      <c r="A92" s="4">
        <v>86</v>
      </c>
      <c r="B92" s="4" t="s">
        <v>3061</v>
      </c>
      <c r="C92" s="8" t="s">
        <v>3062</v>
      </c>
      <c r="D92" s="4" t="s">
        <v>88</v>
      </c>
      <c r="E92" s="9" t="s">
        <v>1429</v>
      </c>
      <c r="F92" s="4" t="s">
        <v>29</v>
      </c>
      <c r="G92" s="4">
        <f t="shared" si="2"/>
        <v>6</v>
      </c>
      <c r="H92" s="10"/>
      <c r="I92" s="8">
        <v>1</v>
      </c>
      <c r="J92" s="8"/>
      <c r="K92" s="8"/>
      <c r="L92" s="8"/>
      <c r="M92" s="8"/>
      <c r="N92" s="8"/>
      <c r="O92" s="8"/>
      <c r="P92" s="8"/>
      <c r="Q92" s="8">
        <v>1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4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5"/>
    </row>
    <row r="93" spans="1:60" ht="15" customHeight="1">
      <c r="A93" s="4">
        <v>86</v>
      </c>
      <c r="B93" s="4" t="s">
        <v>1931</v>
      </c>
      <c r="C93" s="8" t="s">
        <v>1727</v>
      </c>
      <c r="D93" s="4" t="s">
        <v>88</v>
      </c>
      <c r="E93" s="9" t="s">
        <v>821</v>
      </c>
      <c r="F93" s="4" t="s">
        <v>29</v>
      </c>
      <c r="G93" s="4">
        <f t="shared" si="2"/>
        <v>6</v>
      </c>
      <c r="H93" s="10"/>
      <c r="I93" s="8">
        <v>2</v>
      </c>
      <c r="J93" s="8"/>
      <c r="K93" s="8"/>
      <c r="L93" s="8"/>
      <c r="M93" s="8"/>
      <c r="N93" s="8"/>
      <c r="O93" s="8"/>
      <c r="P93" s="8"/>
      <c r="Q93" s="8">
        <v>3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>
        <v>1</v>
      </c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5"/>
    </row>
    <row r="94" spans="1:60" ht="15" customHeight="1">
      <c r="A94" s="4">
        <v>91</v>
      </c>
      <c r="B94" s="4" t="s">
        <v>1283</v>
      </c>
      <c r="C94" s="8" t="s">
        <v>1284</v>
      </c>
      <c r="D94" s="4" t="s">
        <v>88</v>
      </c>
      <c r="E94" s="9" t="s">
        <v>1285</v>
      </c>
      <c r="F94" s="4" t="s">
        <v>23</v>
      </c>
      <c r="G94" s="4">
        <f t="shared" si="2"/>
        <v>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5</v>
      </c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5"/>
    </row>
    <row r="95" spans="1:60" ht="15" customHeight="1">
      <c r="A95" s="4">
        <v>91</v>
      </c>
      <c r="B95" s="4" t="s">
        <v>2673</v>
      </c>
      <c r="C95" s="8" t="s">
        <v>2674</v>
      </c>
      <c r="D95" s="4" t="s">
        <v>88</v>
      </c>
      <c r="E95" s="9" t="s">
        <v>84</v>
      </c>
      <c r="F95" s="4" t="s">
        <v>23</v>
      </c>
      <c r="G95" s="4">
        <f t="shared" si="2"/>
        <v>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5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5"/>
    </row>
    <row r="96" spans="1:60" ht="15" customHeight="1">
      <c r="A96" s="4">
        <v>91</v>
      </c>
      <c r="B96" s="23" t="s">
        <v>3885</v>
      </c>
      <c r="C96" s="8" t="s">
        <v>3886</v>
      </c>
      <c r="D96" s="4" t="s">
        <v>88</v>
      </c>
      <c r="E96" s="9" t="s">
        <v>84</v>
      </c>
      <c r="F96" s="4" t="s">
        <v>422</v>
      </c>
      <c r="G96" s="4">
        <f t="shared" si="2"/>
        <v>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5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5"/>
    </row>
    <row r="97" spans="1:60" ht="15" customHeight="1">
      <c r="A97" s="4">
        <v>94</v>
      </c>
      <c r="B97" s="23" t="s">
        <v>3887</v>
      </c>
      <c r="C97" s="8" t="s">
        <v>3888</v>
      </c>
      <c r="D97" s="4" t="s">
        <v>88</v>
      </c>
      <c r="E97" s="9" t="s">
        <v>3870</v>
      </c>
      <c r="F97" s="4" t="s">
        <v>101</v>
      </c>
      <c r="G97" s="4">
        <f t="shared" si="2"/>
        <v>4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>
        <v>4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5"/>
    </row>
    <row r="98" spans="1:60" ht="15" customHeight="1">
      <c r="A98" s="4">
        <v>95</v>
      </c>
      <c r="B98" s="4" t="s">
        <v>1419</v>
      </c>
      <c r="C98" s="8" t="s">
        <v>774</v>
      </c>
      <c r="D98" s="4" t="s">
        <v>88</v>
      </c>
      <c r="E98" s="9" t="s">
        <v>1420</v>
      </c>
      <c r="F98" s="4" t="s">
        <v>101</v>
      </c>
      <c r="G98" s="4">
        <f t="shared" si="2"/>
        <v>3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>
        <v>2</v>
      </c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5"/>
    </row>
    <row r="99" spans="1:60" ht="15" customHeight="1">
      <c r="A99" s="4">
        <v>95</v>
      </c>
      <c r="B99" s="4" t="s">
        <v>1547</v>
      </c>
      <c r="C99" s="8" t="s">
        <v>1548</v>
      </c>
      <c r="D99" s="4" t="s">
        <v>88</v>
      </c>
      <c r="E99" s="9" t="s">
        <v>1363</v>
      </c>
      <c r="F99" s="4" t="s">
        <v>29</v>
      </c>
      <c r="G99" s="4">
        <f t="shared" si="2"/>
        <v>3</v>
      </c>
      <c r="H99" s="10"/>
      <c r="I99" s="8">
        <v>1</v>
      </c>
      <c r="J99" s="8"/>
      <c r="K99" s="8"/>
      <c r="L99" s="8"/>
      <c r="M99" s="8"/>
      <c r="N99" s="8"/>
      <c r="O99" s="8"/>
      <c r="P99" s="8"/>
      <c r="Q99" s="8">
        <v>1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>
        <v>1</v>
      </c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5"/>
    </row>
    <row r="100" spans="1:60" ht="15" customHeight="1">
      <c r="A100" s="4">
        <v>97</v>
      </c>
      <c r="B100" s="4" t="s">
        <v>1930</v>
      </c>
      <c r="C100" s="8" t="s">
        <v>1726</v>
      </c>
      <c r="D100" s="4" t="s">
        <v>88</v>
      </c>
      <c r="E100" s="9" t="s">
        <v>84</v>
      </c>
      <c r="F100" s="4" t="s">
        <v>12</v>
      </c>
      <c r="G100" s="4">
        <f aca="true" t="shared" si="3" ref="G100:G116">SUM(I100:BG100)</f>
        <v>2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>
        <v>2</v>
      </c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5"/>
    </row>
    <row r="101" spans="1:60" ht="15" customHeight="1">
      <c r="A101" s="4">
        <v>97</v>
      </c>
      <c r="B101" s="23" t="s">
        <v>3705</v>
      </c>
      <c r="C101" s="8" t="s">
        <v>3706</v>
      </c>
      <c r="D101" s="4" t="s">
        <v>88</v>
      </c>
      <c r="E101" s="9" t="s">
        <v>821</v>
      </c>
      <c r="F101" s="4" t="s">
        <v>29</v>
      </c>
      <c r="G101" s="4">
        <f t="shared" si="3"/>
        <v>2</v>
      </c>
      <c r="H101" s="10"/>
      <c r="I101" s="8">
        <v>1</v>
      </c>
      <c r="J101" s="8"/>
      <c r="K101" s="8"/>
      <c r="L101" s="8"/>
      <c r="M101" s="8"/>
      <c r="N101" s="8"/>
      <c r="O101" s="8"/>
      <c r="P101" s="8"/>
      <c r="Q101" s="8">
        <v>1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5"/>
    </row>
    <row r="102" spans="1:60" ht="15" customHeight="1">
      <c r="A102" s="4">
        <v>99</v>
      </c>
      <c r="B102" s="4" t="s">
        <v>1412</v>
      </c>
      <c r="C102" s="8" t="s">
        <v>1411</v>
      </c>
      <c r="D102" s="4" t="s">
        <v>88</v>
      </c>
      <c r="E102" s="9" t="s">
        <v>1094</v>
      </c>
      <c r="F102" s="4" t="s">
        <v>12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>
        <v>1</v>
      </c>
      <c r="BB102" s="8"/>
      <c r="BC102" s="8"/>
      <c r="BD102" s="8"/>
      <c r="BE102" s="8"/>
      <c r="BF102" s="8"/>
      <c r="BG102" s="8"/>
      <c r="BH102" s="5"/>
    </row>
    <row r="103" spans="1:60" ht="15" customHeight="1">
      <c r="A103" s="4">
        <v>99</v>
      </c>
      <c r="B103" s="4" t="s">
        <v>1413</v>
      </c>
      <c r="C103" s="8" t="s">
        <v>266</v>
      </c>
      <c r="D103" s="4" t="s">
        <v>88</v>
      </c>
      <c r="E103" s="9" t="s">
        <v>1351</v>
      </c>
      <c r="F103" s="4" t="s">
        <v>29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>
        <v>1</v>
      </c>
      <c r="BB103" s="8"/>
      <c r="BC103" s="8"/>
      <c r="BD103" s="8"/>
      <c r="BE103" s="8"/>
      <c r="BF103" s="8"/>
      <c r="BG103" s="8"/>
      <c r="BH103" s="5"/>
    </row>
    <row r="104" spans="1:60" ht="15" customHeight="1">
      <c r="A104" s="4">
        <v>99</v>
      </c>
      <c r="B104" s="4" t="s">
        <v>1414</v>
      </c>
      <c r="C104" s="8" t="s">
        <v>267</v>
      </c>
      <c r="D104" s="4" t="s">
        <v>88</v>
      </c>
      <c r="E104" s="9" t="s">
        <v>260</v>
      </c>
      <c r="F104" s="4" t="s">
        <v>12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>
        <v>1</v>
      </c>
      <c r="BB104" s="8"/>
      <c r="BC104" s="8"/>
      <c r="BD104" s="8"/>
      <c r="BE104" s="8"/>
      <c r="BF104" s="8"/>
      <c r="BG104" s="8"/>
      <c r="BH104" s="5"/>
    </row>
    <row r="105" spans="1:60" ht="15" customHeight="1">
      <c r="A105" s="4">
        <v>99</v>
      </c>
      <c r="B105" s="4" t="s">
        <v>2938</v>
      </c>
      <c r="C105" s="8" t="s">
        <v>2939</v>
      </c>
      <c r="D105" s="4" t="s">
        <v>88</v>
      </c>
      <c r="E105" s="9" t="s">
        <v>1487</v>
      </c>
      <c r="F105" s="4" t="s">
        <v>12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>
        <v>1</v>
      </c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5"/>
    </row>
    <row r="106" spans="1:60" ht="15" customHeight="1">
      <c r="A106" s="4">
        <v>99</v>
      </c>
      <c r="B106" s="23" t="s">
        <v>3283</v>
      </c>
      <c r="C106" s="8" t="s">
        <v>3284</v>
      </c>
      <c r="D106" s="4" t="s">
        <v>88</v>
      </c>
      <c r="E106" s="9" t="s">
        <v>84</v>
      </c>
      <c r="F106" s="4" t="s">
        <v>960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>
        <v>1</v>
      </c>
      <c r="BB106" s="8"/>
      <c r="BC106" s="8"/>
      <c r="BD106" s="8"/>
      <c r="BE106" s="8"/>
      <c r="BF106" s="8"/>
      <c r="BG106" s="8"/>
      <c r="BH106" s="5"/>
    </row>
    <row r="107" spans="1:60" ht="15" customHeight="1">
      <c r="A107" s="4">
        <v>99</v>
      </c>
      <c r="B107" s="23" t="s">
        <v>3889</v>
      </c>
      <c r="C107" s="8" t="s">
        <v>3890</v>
      </c>
      <c r="D107" s="4" t="s">
        <v>88</v>
      </c>
      <c r="E107" s="9" t="s">
        <v>84</v>
      </c>
      <c r="F107" s="4" t="s">
        <v>422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>
        <v>1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5"/>
    </row>
    <row r="108" spans="1:60" ht="15" customHeight="1">
      <c r="A108" s="4">
        <v>99</v>
      </c>
      <c r="B108" s="23" t="s">
        <v>3891</v>
      </c>
      <c r="C108" s="8" t="s">
        <v>3892</v>
      </c>
      <c r="D108" s="4" t="s">
        <v>88</v>
      </c>
      <c r="E108" s="9" t="s">
        <v>2614</v>
      </c>
      <c r="F108" s="4" t="s">
        <v>2615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>
        <v>1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5"/>
    </row>
    <row r="109" spans="1:60" ht="15" customHeight="1">
      <c r="A109" s="4">
        <v>99</v>
      </c>
      <c r="B109" s="23" t="s">
        <v>3893</v>
      </c>
      <c r="C109" s="8" t="s">
        <v>3894</v>
      </c>
      <c r="D109" s="4" t="s">
        <v>88</v>
      </c>
      <c r="E109" s="9" t="s">
        <v>3895</v>
      </c>
      <c r="F109" s="4" t="s">
        <v>2615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>
        <v>1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5"/>
    </row>
    <row r="110" spans="1:60" ht="15" customHeight="1">
      <c r="A110" s="4">
        <v>99</v>
      </c>
      <c r="B110" s="23" t="s">
        <v>4167</v>
      </c>
      <c r="C110" s="8" t="s">
        <v>4168</v>
      </c>
      <c r="D110" s="4" t="s">
        <v>88</v>
      </c>
      <c r="E110" s="9" t="s">
        <v>1347</v>
      </c>
      <c r="F110" s="4" t="s">
        <v>29</v>
      </c>
      <c r="G110" s="4">
        <f t="shared" si="3"/>
        <v>1</v>
      </c>
      <c r="H110" s="10"/>
      <c r="I110" s="8">
        <v>1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5"/>
    </row>
    <row r="111" spans="1:60" ht="15" customHeight="1">
      <c r="A111" s="4">
        <v>99</v>
      </c>
      <c r="B111" s="23" t="s">
        <v>4169</v>
      </c>
      <c r="C111" s="8" t="s">
        <v>4170</v>
      </c>
      <c r="D111" s="4" t="s">
        <v>88</v>
      </c>
      <c r="E111" s="9" t="s">
        <v>1347</v>
      </c>
      <c r="F111" s="4" t="s">
        <v>29</v>
      </c>
      <c r="G111" s="4">
        <f t="shared" si="3"/>
        <v>1</v>
      </c>
      <c r="H111" s="10"/>
      <c r="I111" s="8">
        <v>1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5"/>
    </row>
    <row r="112" spans="1:60" ht="15" customHeight="1">
      <c r="A112" s="4">
        <v>99</v>
      </c>
      <c r="B112" s="23" t="s">
        <v>4171</v>
      </c>
      <c r="C112" s="8" t="s">
        <v>4172</v>
      </c>
      <c r="D112" s="4" t="s">
        <v>88</v>
      </c>
      <c r="E112" s="9" t="s">
        <v>1347</v>
      </c>
      <c r="F112" s="4" t="s">
        <v>29</v>
      </c>
      <c r="G112" s="4">
        <f t="shared" si="3"/>
        <v>1</v>
      </c>
      <c r="H112" s="10"/>
      <c r="I112" s="8">
        <v>1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5"/>
    </row>
    <row r="113" spans="1:60" ht="15" customHeight="1">
      <c r="A113" s="4">
        <v>99</v>
      </c>
      <c r="B113" s="23" t="s">
        <v>4173</v>
      </c>
      <c r="C113" s="8" t="s">
        <v>4174</v>
      </c>
      <c r="D113" s="4" t="s">
        <v>88</v>
      </c>
      <c r="E113" s="9" t="s">
        <v>1347</v>
      </c>
      <c r="F113" s="4" t="s">
        <v>29</v>
      </c>
      <c r="G113" s="4">
        <f t="shared" si="3"/>
        <v>1</v>
      </c>
      <c r="H113" s="10"/>
      <c r="I113" s="8">
        <v>1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5"/>
    </row>
    <row r="114" spans="1:60" ht="15" customHeight="1">
      <c r="A114" s="4">
        <v>99</v>
      </c>
      <c r="B114" s="23" t="s">
        <v>4175</v>
      </c>
      <c r="C114" s="8" t="s">
        <v>4176</v>
      </c>
      <c r="D114" s="4" t="s">
        <v>88</v>
      </c>
      <c r="E114" s="9" t="s">
        <v>1398</v>
      </c>
      <c r="F114" s="4" t="s">
        <v>29</v>
      </c>
      <c r="G114" s="4">
        <f t="shared" si="3"/>
        <v>1</v>
      </c>
      <c r="H114" s="10"/>
      <c r="I114" s="8">
        <v>1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5"/>
    </row>
    <row r="115" spans="1:60" ht="15" customHeight="1">
      <c r="A115" s="4">
        <v>99</v>
      </c>
      <c r="B115" s="23" t="s">
        <v>4177</v>
      </c>
      <c r="C115" s="8" t="s">
        <v>4178</v>
      </c>
      <c r="D115" s="4" t="s">
        <v>88</v>
      </c>
      <c r="E115" s="9" t="s">
        <v>1347</v>
      </c>
      <c r="F115" s="4" t="s">
        <v>29</v>
      </c>
      <c r="G115" s="4">
        <f t="shared" si="3"/>
        <v>1</v>
      </c>
      <c r="H115" s="10"/>
      <c r="I115" s="8">
        <v>1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5"/>
    </row>
    <row r="116" spans="1:60" ht="15" customHeight="1">
      <c r="A116" s="4">
        <v>99</v>
      </c>
      <c r="B116" s="23" t="s">
        <v>4179</v>
      </c>
      <c r="C116" s="8" t="s">
        <v>4180</v>
      </c>
      <c r="D116" s="4" t="s">
        <v>88</v>
      </c>
      <c r="E116" s="9" t="s">
        <v>84</v>
      </c>
      <c r="F116" s="4" t="s">
        <v>29</v>
      </c>
      <c r="G116" s="4">
        <f t="shared" si="3"/>
        <v>1</v>
      </c>
      <c r="H116" s="10"/>
      <c r="I116" s="8">
        <v>1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5"/>
    </row>
    <row r="117" spans="1:60" ht="15" customHeight="1">
      <c r="A117" s="4"/>
      <c r="B117" s="4"/>
      <c r="C117" s="8"/>
      <c r="D117" s="4"/>
      <c r="E117" s="9"/>
      <c r="F117" s="4"/>
      <c r="G117" s="4"/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5"/>
    </row>
    <row r="118" spans="1:60" ht="4.5" customHeight="1">
      <c r="A118" s="11"/>
      <c r="B118" s="12"/>
      <c r="C118" s="13"/>
      <c r="D118" s="12"/>
      <c r="E118" s="14"/>
      <c r="F118" s="12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5"/>
    </row>
  </sheetData>
  <sheetProtection password="E3EB" sheet="1" objects="1" scenarios="1"/>
  <mergeCells count="53">
    <mergeCell ref="AL1:AL2"/>
    <mergeCell ref="N1:N2"/>
    <mergeCell ref="U1:U2"/>
    <mergeCell ref="AM1:AM2"/>
    <mergeCell ref="AO1:AO2"/>
    <mergeCell ref="BC1:BC2"/>
    <mergeCell ref="AI1:AI2"/>
    <mergeCell ref="R1:R2"/>
    <mergeCell ref="K1:K2"/>
    <mergeCell ref="T1:T2"/>
    <mergeCell ref="AA1:AA2"/>
    <mergeCell ref="AQ1:AQ2"/>
    <mergeCell ref="AH1:AH2"/>
    <mergeCell ref="A2:G2"/>
    <mergeCell ref="AB1:AB2"/>
    <mergeCell ref="A1:G1"/>
    <mergeCell ref="AK1:AK2"/>
    <mergeCell ref="AD1:AD2"/>
    <mergeCell ref="Q1:Q2"/>
    <mergeCell ref="M1:M2"/>
    <mergeCell ref="P1:P2"/>
    <mergeCell ref="AF1:AF2"/>
    <mergeCell ref="J1:J2"/>
    <mergeCell ref="BG1:BG2"/>
    <mergeCell ref="BE1:BE2"/>
    <mergeCell ref="AW1:AW2"/>
    <mergeCell ref="BB1:BB2"/>
    <mergeCell ref="AS1:AS2"/>
    <mergeCell ref="AR1:AR2"/>
    <mergeCell ref="AY1:AY2"/>
    <mergeCell ref="AZ1:AZ2"/>
    <mergeCell ref="BF1:BF2"/>
    <mergeCell ref="BA1:BA2"/>
    <mergeCell ref="I1:I2"/>
    <mergeCell ref="Y1:Y2"/>
    <mergeCell ref="AE1:AE2"/>
    <mergeCell ref="AJ1:AJ2"/>
    <mergeCell ref="S1:S2"/>
    <mergeCell ref="AN1:AN2"/>
    <mergeCell ref="L1:L2"/>
    <mergeCell ref="AC1:AC2"/>
    <mergeCell ref="Z1:Z2"/>
    <mergeCell ref="X1:X2"/>
    <mergeCell ref="O1:O2"/>
    <mergeCell ref="W1:W2"/>
    <mergeCell ref="V1:V2"/>
    <mergeCell ref="AV1:AV2"/>
    <mergeCell ref="AG1:AG2"/>
    <mergeCell ref="BD1:BD2"/>
    <mergeCell ref="AT1:AT2"/>
    <mergeCell ref="AU1:AU2"/>
    <mergeCell ref="AX1:AX2"/>
    <mergeCell ref="AP1:A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7109375" style="0" customWidth="1"/>
    <col min="14" max="14" width="5.57421875" style="0" customWidth="1"/>
    <col min="15" max="15" width="5.28125" style="0" customWidth="1"/>
    <col min="16" max="21" width="5.7109375" style="0" customWidth="1"/>
    <col min="22" max="32" width="5.28125" style="0" customWidth="1"/>
    <col min="33" max="33" width="0.85546875" style="0" customWidth="1"/>
  </cols>
  <sheetData>
    <row r="1" spans="1:33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4253</v>
      </c>
      <c r="L1" s="37" t="s">
        <v>3973</v>
      </c>
      <c r="M1" s="37" t="s">
        <v>3987</v>
      </c>
      <c r="N1" s="37" t="s">
        <v>3658</v>
      </c>
      <c r="O1" s="37" t="s">
        <v>3589</v>
      </c>
      <c r="P1" s="37" t="s">
        <v>3553</v>
      </c>
      <c r="Q1" s="37" t="s">
        <v>3482</v>
      </c>
      <c r="R1" s="37" t="s">
        <v>4248</v>
      </c>
      <c r="S1" s="37" t="s">
        <v>3026</v>
      </c>
      <c r="T1" s="37" t="s">
        <v>3123</v>
      </c>
      <c r="U1" s="37" t="s">
        <v>1467</v>
      </c>
      <c r="V1" s="37" t="s">
        <v>1694</v>
      </c>
      <c r="W1" s="37" t="s">
        <v>1740</v>
      </c>
      <c r="X1" s="37" t="s">
        <v>3042</v>
      </c>
      <c r="Y1" s="37" t="s">
        <v>1028</v>
      </c>
      <c r="Z1" s="37" t="s">
        <v>1603</v>
      </c>
      <c r="AA1" s="37" t="s">
        <v>1471</v>
      </c>
      <c r="AB1" s="37" t="s">
        <v>759</v>
      </c>
      <c r="AC1" s="37" t="s">
        <v>1181</v>
      </c>
      <c r="AD1" s="37" t="s">
        <v>234</v>
      </c>
      <c r="AE1" s="37" t="s">
        <v>1127</v>
      </c>
      <c r="AF1" s="39" t="s">
        <v>113</v>
      </c>
      <c r="AG1" s="2"/>
    </row>
    <row r="2" spans="1:33" ht="72" customHeight="1">
      <c r="A2" s="29" t="s">
        <v>4264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40"/>
      <c r="AG2" s="20"/>
    </row>
    <row r="3" spans="1:3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3</v>
      </c>
      <c r="M3" s="3">
        <v>4</v>
      </c>
      <c r="N3" s="3">
        <v>5</v>
      </c>
      <c r="O3" s="3">
        <v>5</v>
      </c>
      <c r="P3" s="3">
        <v>4</v>
      </c>
      <c r="Q3" s="3">
        <v>3</v>
      </c>
      <c r="R3" s="3">
        <v>5</v>
      </c>
      <c r="S3" s="3">
        <v>5</v>
      </c>
      <c r="T3" s="3">
        <v>5</v>
      </c>
      <c r="U3" s="3">
        <v>3</v>
      </c>
      <c r="V3" s="3" t="s">
        <v>1695</v>
      </c>
      <c r="W3" s="3" t="s">
        <v>1741</v>
      </c>
      <c r="X3" s="3">
        <v>5</v>
      </c>
      <c r="Y3" s="3">
        <v>5</v>
      </c>
      <c r="Z3" s="3">
        <v>3</v>
      </c>
      <c r="AA3" s="3">
        <v>4</v>
      </c>
      <c r="AB3" s="3">
        <v>5</v>
      </c>
      <c r="AC3" s="3">
        <v>5</v>
      </c>
      <c r="AD3" s="3">
        <v>2</v>
      </c>
      <c r="AE3" s="3">
        <v>2</v>
      </c>
      <c r="AF3" s="3">
        <v>5</v>
      </c>
      <c r="AG3" s="7"/>
    </row>
    <row r="4" spans="1:33" ht="15" customHeight="1">
      <c r="A4" s="4">
        <v>1</v>
      </c>
      <c r="B4" s="4" t="s">
        <v>1211</v>
      </c>
      <c r="C4" s="8" t="s">
        <v>1212</v>
      </c>
      <c r="D4" s="4" t="s">
        <v>124</v>
      </c>
      <c r="E4" s="9" t="s">
        <v>1184</v>
      </c>
      <c r="F4" s="4" t="s">
        <v>128</v>
      </c>
      <c r="G4" s="4">
        <f aca="true" t="shared" si="0" ref="G4:G27">SUM(I4:AF4)</f>
        <v>497</v>
      </c>
      <c r="H4" s="10"/>
      <c r="I4" s="8">
        <v>10</v>
      </c>
      <c r="J4" s="8">
        <v>80</v>
      </c>
      <c r="K4" s="8">
        <v>10</v>
      </c>
      <c r="L4" s="8">
        <v>100</v>
      </c>
      <c r="M4" s="8">
        <v>40</v>
      </c>
      <c r="N4" s="8"/>
      <c r="O4" s="8"/>
      <c r="P4" s="8"/>
      <c r="Q4" s="8">
        <v>80</v>
      </c>
      <c r="R4" s="8">
        <v>10</v>
      </c>
      <c r="S4" s="8">
        <v>10</v>
      </c>
      <c r="T4" s="8"/>
      <c r="U4" s="8">
        <v>45</v>
      </c>
      <c r="V4" s="8">
        <v>35</v>
      </c>
      <c r="W4" s="8">
        <v>17</v>
      </c>
      <c r="X4" s="8">
        <v>10</v>
      </c>
      <c r="Y4" s="8"/>
      <c r="Z4" s="8"/>
      <c r="AA4" s="8">
        <v>40</v>
      </c>
      <c r="AB4" s="8"/>
      <c r="AC4" s="8">
        <v>10</v>
      </c>
      <c r="AD4" s="8"/>
      <c r="AE4" s="8"/>
      <c r="AF4" s="8"/>
      <c r="AG4" s="5"/>
    </row>
    <row r="5" spans="1:33" ht="15" customHeight="1">
      <c r="A5" s="4">
        <v>2</v>
      </c>
      <c r="B5" s="4" t="s">
        <v>1935</v>
      </c>
      <c r="C5" s="8" t="s">
        <v>125</v>
      </c>
      <c r="D5" s="4" t="s">
        <v>124</v>
      </c>
      <c r="E5" s="9" t="s">
        <v>532</v>
      </c>
      <c r="F5" s="4" t="s">
        <v>12</v>
      </c>
      <c r="G5" s="4">
        <f t="shared" si="0"/>
        <v>360</v>
      </c>
      <c r="H5" s="10"/>
      <c r="I5" s="8"/>
      <c r="J5" s="8"/>
      <c r="K5" s="8"/>
      <c r="L5" s="8"/>
      <c r="M5" s="8"/>
      <c r="N5" s="8"/>
      <c r="O5" s="8"/>
      <c r="P5" s="8">
        <v>15</v>
      </c>
      <c r="Q5" s="8"/>
      <c r="R5" s="8"/>
      <c r="S5" s="8"/>
      <c r="T5" s="8"/>
      <c r="U5" s="8"/>
      <c r="V5" s="8">
        <v>85</v>
      </c>
      <c r="W5" s="8">
        <v>38</v>
      </c>
      <c r="X5" s="8"/>
      <c r="Y5" s="8"/>
      <c r="Z5" s="8">
        <v>65</v>
      </c>
      <c r="AA5" s="8"/>
      <c r="AB5" s="8"/>
      <c r="AC5" s="8"/>
      <c r="AD5" s="8">
        <v>148</v>
      </c>
      <c r="AE5" s="8"/>
      <c r="AF5" s="8">
        <v>9</v>
      </c>
      <c r="AG5" s="5"/>
    </row>
    <row r="6" spans="1:33" ht="15" customHeight="1">
      <c r="A6" s="4">
        <v>3</v>
      </c>
      <c r="B6" s="4" t="s">
        <v>1948</v>
      </c>
      <c r="C6" s="8" t="s">
        <v>1699</v>
      </c>
      <c r="D6" s="4" t="s">
        <v>124</v>
      </c>
      <c r="E6" s="17" t="s">
        <v>1347</v>
      </c>
      <c r="F6" s="4" t="s">
        <v>29</v>
      </c>
      <c r="G6" s="4">
        <f t="shared" si="0"/>
        <v>272</v>
      </c>
      <c r="H6" s="10"/>
      <c r="I6" s="8">
        <v>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80</v>
      </c>
      <c r="V6" s="8">
        <v>120</v>
      </c>
      <c r="W6" s="8">
        <v>65</v>
      </c>
      <c r="X6" s="8"/>
      <c r="Y6" s="8"/>
      <c r="Z6" s="8"/>
      <c r="AA6" s="8"/>
      <c r="AB6" s="8"/>
      <c r="AC6" s="8"/>
      <c r="AD6" s="8"/>
      <c r="AE6" s="8"/>
      <c r="AF6" s="8"/>
      <c r="AG6" s="5"/>
    </row>
    <row r="7" spans="1:33" ht="15" customHeight="1">
      <c r="A7" s="4">
        <v>4</v>
      </c>
      <c r="B7" s="4" t="s">
        <v>1947</v>
      </c>
      <c r="C7" s="8" t="s">
        <v>1698</v>
      </c>
      <c r="D7" s="4" t="s">
        <v>124</v>
      </c>
      <c r="E7" s="9" t="s">
        <v>821</v>
      </c>
      <c r="F7" s="4" t="s">
        <v>29</v>
      </c>
      <c r="G7" s="4">
        <f t="shared" si="0"/>
        <v>256</v>
      </c>
      <c r="H7" s="10"/>
      <c r="I7" s="8">
        <v>9</v>
      </c>
      <c r="J7" s="8"/>
      <c r="K7" s="8"/>
      <c r="L7" s="8"/>
      <c r="M7" s="8"/>
      <c r="N7" s="8">
        <v>9</v>
      </c>
      <c r="O7" s="8"/>
      <c r="P7" s="8"/>
      <c r="Q7" s="8"/>
      <c r="R7" s="8"/>
      <c r="S7" s="8"/>
      <c r="T7" s="8"/>
      <c r="U7" s="8"/>
      <c r="V7" s="8">
        <v>150</v>
      </c>
      <c r="W7" s="8">
        <v>80</v>
      </c>
      <c r="X7" s="8"/>
      <c r="Y7" s="8">
        <v>8</v>
      </c>
      <c r="Z7" s="8"/>
      <c r="AA7" s="8"/>
      <c r="AB7" s="8"/>
      <c r="AC7" s="8"/>
      <c r="AD7" s="8"/>
      <c r="AE7" s="8"/>
      <c r="AF7" s="8"/>
      <c r="AG7" s="5"/>
    </row>
    <row r="8" spans="1:33" ht="15" customHeight="1">
      <c r="A8" s="4">
        <v>5</v>
      </c>
      <c r="B8" s="4" t="s">
        <v>1940</v>
      </c>
      <c r="C8" s="8" t="s">
        <v>1941</v>
      </c>
      <c r="D8" s="4" t="s">
        <v>124</v>
      </c>
      <c r="E8" s="9" t="s">
        <v>1129</v>
      </c>
      <c r="F8" s="4" t="s">
        <v>12</v>
      </c>
      <c r="G8" s="4">
        <f t="shared" si="0"/>
        <v>174</v>
      </c>
      <c r="H8" s="10"/>
      <c r="I8" s="8"/>
      <c r="J8" s="8"/>
      <c r="K8" s="8"/>
      <c r="L8" s="8"/>
      <c r="M8" s="8"/>
      <c r="N8" s="8"/>
      <c r="O8" s="8">
        <v>6</v>
      </c>
      <c r="P8" s="8"/>
      <c r="Q8" s="8"/>
      <c r="R8" s="8"/>
      <c r="S8" s="8"/>
      <c r="T8" s="8"/>
      <c r="U8" s="8"/>
      <c r="V8" s="8">
        <v>100</v>
      </c>
      <c r="W8" s="8">
        <v>22</v>
      </c>
      <c r="X8" s="8"/>
      <c r="Y8" s="8"/>
      <c r="Z8" s="8"/>
      <c r="AA8" s="8"/>
      <c r="AB8" s="8"/>
      <c r="AC8" s="8"/>
      <c r="AD8" s="8">
        <v>45</v>
      </c>
      <c r="AE8" s="8"/>
      <c r="AF8" s="8">
        <v>1</v>
      </c>
      <c r="AG8" s="5"/>
    </row>
    <row r="9" spans="1:33" ht="15" customHeight="1">
      <c r="A9" s="4">
        <v>6</v>
      </c>
      <c r="B9" s="4" t="s">
        <v>1125</v>
      </c>
      <c r="C9" s="8" t="s">
        <v>283</v>
      </c>
      <c r="D9" s="4" t="s">
        <v>124</v>
      </c>
      <c r="E9" s="9" t="s">
        <v>1094</v>
      </c>
      <c r="F9" s="4" t="s">
        <v>12</v>
      </c>
      <c r="G9" s="4">
        <f t="shared" si="0"/>
        <v>170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30</v>
      </c>
      <c r="W9" s="8">
        <v>20</v>
      </c>
      <c r="X9" s="8"/>
      <c r="Y9" s="8"/>
      <c r="Z9" s="8">
        <v>80</v>
      </c>
      <c r="AA9" s="8"/>
      <c r="AB9" s="8"/>
      <c r="AC9" s="8"/>
      <c r="AD9" s="8">
        <v>35</v>
      </c>
      <c r="AE9" s="8"/>
      <c r="AF9" s="8">
        <v>5</v>
      </c>
      <c r="AG9" s="5"/>
    </row>
    <row r="10" spans="1:33" ht="15" customHeight="1">
      <c r="A10" s="4">
        <v>7</v>
      </c>
      <c r="B10" s="4" t="s">
        <v>1950</v>
      </c>
      <c r="C10" s="8" t="s">
        <v>1702</v>
      </c>
      <c r="D10" s="4" t="s">
        <v>124</v>
      </c>
      <c r="E10" s="9" t="s">
        <v>821</v>
      </c>
      <c r="F10" s="4" t="s">
        <v>29</v>
      </c>
      <c r="G10" s="4">
        <f t="shared" si="0"/>
        <v>163</v>
      </c>
      <c r="H10" s="10"/>
      <c r="I10" s="8">
        <v>5</v>
      </c>
      <c r="J10" s="8"/>
      <c r="K10" s="8"/>
      <c r="L10" s="8"/>
      <c r="M10" s="8"/>
      <c r="N10" s="8">
        <v>6</v>
      </c>
      <c r="O10" s="8"/>
      <c r="P10" s="8"/>
      <c r="Q10" s="8"/>
      <c r="R10" s="8"/>
      <c r="S10" s="8"/>
      <c r="T10" s="8"/>
      <c r="U10" s="8">
        <v>55</v>
      </c>
      <c r="V10" s="8">
        <v>65</v>
      </c>
      <c r="W10" s="8">
        <v>32</v>
      </c>
      <c r="X10" s="8"/>
      <c r="Y10" s="8"/>
      <c r="Z10" s="8"/>
      <c r="AA10" s="8"/>
      <c r="AB10" s="8"/>
      <c r="AC10" s="8"/>
      <c r="AD10" s="8"/>
      <c r="AE10" s="8"/>
      <c r="AF10" s="8"/>
      <c r="AG10" s="5"/>
    </row>
    <row r="11" spans="1:33" ht="15" customHeight="1">
      <c r="A11" s="4">
        <v>8</v>
      </c>
      <c r="B11" s="4" t="s">
        <v>1945</v>
      </c>
      <c r="C11" s="8" t="s">
        <v>281</v>
      </c>
      <c r="D11" s="4" t="s">
        <v>124</v>
      </c>
      <c r="E11" s="9" t="s">
        <v>258</v>
      </c>
      <c r="F11" s="4" t="s">
        <v>29</v>
      </c>
      <c r="G11" s="4">
        <f t="shared" si="0"/>
        <v>139</v>
      </c>
      <c r="H11" s="10"/>
      <c r="I11" s="8">
        <v>10</v>
      </c>
      <c r="J11" s="8"/>
      <c r="K11" s="8"/>
      <c r="L11" s="8"/>
      <c r="M11" s="8"/>
      <c r="N11" s="8">
        <v>10</v>
      </c>
      <c r="O11" s="8"/>
      <c r="P11" s="8"/>
      <c r="Q11" s="8"/>
      <c r="R11" s="8"/>
      <c r="S11" s="8"/>
      <c r="T11" s="8"/>
      <c r="U11" s="8"/>
      <c r="V11" s="8"/>
      <c r="W11" s="8">
        <v>54</v>
      </c>
      <c r="X11" s="8"/>
      <c r="Y11" s="8"/>
      <c r="Z11" s="8"/>
      <c r="AA11" s="8"/>
      <c r="AB11" s="8"/>
      <c r="AC11" s="8"/>
      <c r="AD11" s="8">
        <v>65</v>
      </c>
      <c r="AE11" s="8"/>
      <c r="AF11" s="8"/>
      <c r="AG11" s="5"/>
    </row>
    <row r="12" spans="1:33" ht="15" customHeight="1">
      <c r="A12" s="4">
        <v>9</v>
      </c>
      <c r="B12" s="4" t="s">
        <v>1126</v>
      </c>
      <c r="C12" s="8" t="s">
        <v>183</v>
      </c>
      <c r="D12" s="4" t="s">
        <v>124</v>
      </c>
      <c r="E12" s="9" t="s">
        <v>1094</v>
      </c>
      <c r="F12" s="4" t="s">
        <v>12</v>
      </c>
      <c r="G12" s="4">
        <f t="shared" si="0"/>
        <v>127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19</v>
      </c>
      <c r="W12" s="8">
        <v>16</v>
      </c>
      <c r="X12" s="8"/>
      <c r="Y12" s="8"/>
      <c r="Z12" s="8">
        <v>55</v>
      </c>
      <c r="AA12" s="8"/>
      <c r="AB12" s="8"/>
      <c r="AC12" s="8"/>
      <c r="AD12" s="8">
        <v>25</v>
      </c>
      <c r="AE12" s="8">
        <v>5</v>
      </c>
      <c r="AF12" s="8">
        <v>7</v>
      </c>
      <c r="AG12" s="5"/>
    </row>
    <row r="13" spans="1:33" ht="15" customHeight="1">
      <c r="A13" s="4">
        <v>10</v>
      </c>
      <c r="B13" s="4" t="s">
        <v>1949</v>
      </c>
      <c r="C13" s="8" t="s">
        <v>1700</v>
      </c>
      <c r="D13" s="4" t="s">
        <v>124</v>
      </c>
      <c r="E13" s="9" t="s">
        <v>1701</v>
      </c>
      <c r="F13" s="4" t="s">
        <v>29</v>
      </c>
      <c r="G13" s="4">
        <f t="shared" si="0"/>
        <v>119</v>
      </c>
      <c r="H13" s="10"/>
      <c r="I13" s="8">
        <v>8</v>
      </c>
      <c r="J13" s="8"/>
      <c r="K13" s="8"/>
      <c r="L13" s="8"/>
      <c r="M13" s="8"/>
      <c r="N13" s="8">
        <v>8</v>
      </c>
      <c r="O13" s="8"/>
      <c r="P13" s="8"/>
      <c r="Q13" s="8"/>
      <c r="R13" s="8"/>
      <c r="S13" s="8"/>
      <c r="T13" s="8"/>
      <c r="U13" s="8"/>
      <c r="V13" s="8">
        <v>75</v>
      </c>
      <c r="W13" s="8">
        <v>28</v>
      </c>
      <c r="X13" s="8"/>
      <c r="Y13" s="8"/>
      <c r="Z13" s="8"/>
      <c r="AA13" s="8"/>
      <c r="AB13" s="8"/>
      <c r="AC13" s="8"/>
      <c r="AD13" s="8"/>
      <c r="AE13" s="8"/>
      <c r="AF13" s="8"/>
      <c r="AG13" s="5"/>
    </row>
    <row r="14" spans="1:33" ht="15" customHeight="1">
      <c r="A14" s="4">
        <v>11</v>
      </c>
      <c r="B14" s="4" t="s">
        <v>1936</v>
      </c>
      <c r="C14" s="8" t="s">
        <v>282</v>
      </c>
      <c r="D14" s="4" t="s">
        <v>124</v>
      </c>
      <c r="E14" s="9" t="s">
        <v>1937</v>
      </c>
      <c r="F14" s="4" t="s">
        <v>12</v>
      </c>
      <c r="G14" s="4">
        <f t="shared" si="0"/>
        <v>111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>
        <v>50</v>
      </c>
      <c r="AA14" s="8"/>
      <c r="AB14" s="8"/>
      <c r="AC14" s="8"/>
      <c r="AD14" s="8">
        <v>55</v>
      </c>
      <c r="AE14" s="8"/>
      <c r="AF14" s="8">
        <v>6</v>
      </c>
      <c r="AG14" s="5"/>
    </row>
    <row r="15" spans="1:33" ht="15" customHeight="1">
      <c r="A15" s="4">
        <v>12</v>
      </c>
      <c r="B15" s="4" t="s">
        <v>1952</v>
      </c>
      <c r="C15" s="8" t="s">
        <v>1742</v>
      </c>
      <c r="D15" s="4" t="s">
        <v>124</v>
      </c>
      <c r="E15" s="9" t="s">
        <v>1735</v>
      </c>
      <c r="F15" s="4" t="s">
        <v>29</v>
      </c>
      <c r="G15" s="4">
        <f t="shared" si="0"/>
        <v>108</v>
      </c>
      <c r="H15" s="10"/>
      <c r="I15" s="8">
        <v>6</v>
      </c>
      <c r="J15" s="8"/>
      <c r="K15" s="8"/>
      <c r="L15" s="8"/>
      <c r="M15" s="8"/>
      <c r="N15" s="8">
        <v>7</v>
      </c>
      <c r="O15" s="8"/>
      <c r="P15" s="8"/>
      <c r="Q15" s="8"/>
      <c r="R15" s="8"/>
      <c r="S15" s="8"/>
      <c r="T15" s="8"/>
      <c r="U15" s="8">
        <v>50</v>
      </c>
      <c r="V15" s="8"/>
      <c r="W15" s="8">
        <v>45</v>
      </c>
      <c r="X15" s="8"/>
      <c r="Y15" s="8"/>
      <c r="Z15" s="8"/>
      <c r="AA15" s="8"/>
      <c r="AB15" s="8"/>
      <c r="AC15" s="8"/>
      <c r="AD15" s="8"/>
      <c r="AE15" s="8"/>
      <c r="AF15" s="8"/>
      <c r="AG15" s="5"/>
    </row>
    <row r="16" spans="1:33" ht="15" customHeight="1">
      <c r="A16" s="4">
        <v>13</v>
      </c>
      <c r="B16" s="4" t="s">
        <v>1943</v>
      </c>
      <c r="C16" s="8" t="s">
        <v>280</v>
      </c>
      <c r="D16" s="4" t="s">
        <v>124</v>
      </c>
      <c r="E16" s="9" t="s">
        <v>1944</v>
      </c>
      <c r="F16" s="4" t="s">
        <v>12</v>
      </c>
      <c r="G16" s="4">
        <f t="shared" si="0"/>
        <v>76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75</v>
      </c>
      <c r="AE16" s="8"/>
      <c r="AF16" s="8">
        <v>1</v>
      </c>
      <c r="AG16" s="5"/>
    </row>
    <row r="17" spans="1:33" ht="15" customHeight="1">
      <c r="A17" s="4">
        <v>14</v>
      </c>
      <c r="B17" s="4" t="s">
        <v>3063</v>
      </c>
      <c r="C17" s="8" t="s">
        <v>3064</v>
      </c>
      <c r="D17" s="4" t="s">
        <v>124</v>
      </c>
      <c r="E17" s="9" t="s">
        <v>1398</v>
      </c>
      <c r="F17" s="4" t="s">
        <v>29</v>
      </c>
      <c r="G17" s="4">
        <f t="shared" si="0"/>
        <v>69</v>
      </c>
      <c r="H17" s="10"/>
      <c r="I17" s="8">
        <v>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65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/>
    </row>
    <row r="18" spans="1:33" ht="15" customHeight="1">
      <c r="A18" s="4">
        <v>15</v>
      </c>
      <c r="B18" s="4" t="s">
        <v>1938</v>
      </c>
      <c r="C18" s="8" t="s">
        <v>1939</v>
      </c>
      <c r="D18" s="4" t="s">
        <v>124</v>
      </c>
      <c r="E18" s="9" t="s">
        <v>948</v>
      </c>
      <c r="F18" s="4" t="s">
        <v>12</v>
      </c>
      <c r="G18" s="4">
        <f t="shared" si="0"/>
        <v>57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55</v>
      </c>
      <c r="W18" s="8"/>
      <c r="X18" s="8"/>
      <c r="Y18" s="8"/>
      <c r="Z18" s="8"/>
      <c r="AA18" s="8"/>
      <c r="AB18" s="8"/>
      <c r="AC18" s="8"/>
      <c r="AD18" s="8"/>
      <c r="AE18" s="8"/>
      <c r="AF18" s="8">
        <v>2</v>
      </c>
      <c r="AG18" s="5"/>
    </row>
    <row r="19" spans="1:33" ht="15" customHeight="1">
      <c r="A19" s="4">
        <v>16</v>
      </c>
      <c r="B19" s="4" t="s">
        <v>1128</v>
      </c>
      <c r="C19" s="8" t="s">
        <v>184</v>
      </c>
      <c r="D19" s="4" t="s">
        <v>124</v>
      </c>
      <c r="E19" s="9" t="s">
        <v>1129</v>
      </c>
      <c r="F19" s="4" t="s">
        <v>12</v>
      </c>
      <c r="G19" s="4">
        <f t="shared" si="0"/>
        <v>49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22</v>
      </c>
      <c r="W19" s="8">
        <v>19</v>
      </c>
      <c r="X19" s="8"/>
      <c r="Y19" s="8"/>
      <c r="Z19" s="8"/>
      <c r="AA19" s="8"/>
      <c r="AB19" s="8"/>
      <c r="AC19" s="8"/>
      <c r="AD19" s="8"/>
      <c r="AE19" s="8">
        <v>4</v>
      </c>
      <c r="AF19" s="8">
        <v>4</v>
      </c>
      <c r="AG19" s="5"/>
    </row>
    <row r="20" spans="1:33" ht="15" customHeight="1">
      <c r="A20" s="4">
        <v>17</v>
      </c>
      <c r="B20" s="4" t="s">
        <v>1951</v>
      </c>
      <c r="C20" s="8" t="s">
        <v>1703</v>
      </c>
      <c r="D20" s="4" t="s">
        <v>124</v>
      </c>
      <c r="E20" s="9" t="s">
        <v>1704</v>
      </c>
      <c r="F20" s="4" t="s">
        <v>26</v>
      </c>
      <c r="G20" s="4">
        <f t="shared" si="0"/>
        <v>43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25</v>
      </c>
      <c r="W20" s="8">
        <v>18</v>
      </c>
      <c r="X20" s="8"/>
      <c r="Y20" s="8"/>
      <c r="Z20" s="8"/>
      <c r="AA20" s="8"/>
      <c r="AB20" s="8"/>
      <c r="AC20" s="8"/>
      <c r="AD20" s="8"/>
      <c r="AE20" s="8"/>
      <c r="AF20" s="8"/>
      <c r="AG20" s="5"/>
    </row>
    <row r="21" spans="1:33" ht="15" customHeight="1">
      <c r="A21" s="4">
        <v>18</v>
      </c>
      <c r="B21" s="4" t="s">
        <v>1946</v>
      </c>
      <c r="C21" s="8" t="s">
        <v>284</v>
      </c>
      <c r="D21" s="4" t="s">
        <v>124</v>
      </c>
      <c r="E21" s="17" t="s">
        <v>1129</v>
      </c>
      <c r="F21" s="4" t="s">
        <v>12</v>
      </c>
      <c r="G21" s="4">
        <f t="shared" si="0"/>
        <v>37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17</v>
      </c>
      <c r="W21" s="8"/>
      <c r="X21" s="8"/>
      <c r="Y21" s="8"/>
      <c r="Z21" s="8"/>
      <c r="AA21" s="8"/>
      <c r="AB21" s="8"/>
      <c r="AC21" s="8"/>
      <c r="AD21" s="8">
        <v>20</v>
      </c>
      <c r="AE21" s="8"/>
      <c r="AF21" s="8"/>
      <c r="AG21" s="5"/>
    </row>
    <row r="22" spans="1:33" ht="15" customHeight="1">
      <c r="A22" s="4">
        <v>19</v>
      </c>
      <c r="B22" s="4" t="s">
        <v>1953</v>
      </c>
      <c r="C22" s="8" t="s">
        <v>1743</v>
      </c>
      <c r="D22" s="4" t="s">
        <v>124</v>
      </c>
      <c r="E22" s="9" t="s">
        <v>1105</v>
      </c>
      <c r="F22" s="4" t="s">
        <v>12</v>
      </c>
      <c r="G22" s="4">
        <f t="shared" si="0"/>
        <v>15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15</v>
      </c>
      <c r="X22" s="8"/>
      <c r="Y22" s="8"/>
      <c r="Z22" s="8"/>
      <c r="AA22" s="8"/>
      <c r="AB22" s="8"/>
      <c r="AC22" s="8"/>
      <c r="AD22" s="8"/>
      <c r="AE22" s="8"/>
      <c r="AF22" s="8"/>
      <c r="AG22" s="5"/>
    </row>
    <row r="23" spans="1:33" ht="15" customHeight="1">
      <c r="A23" s="4">
        <v>19</v>
      </c>
      <c r="B23" s="4" t="s">
        <v>1144</v>
      </c>
      <c r="C23" s="8" t="s">
        <v>768</v>
      </c>
      <c r="D23" s="4" t="s">
        <v>124</v>
      </c>
      <c r="E23" s="9" t="s">
        <v>931</v>
      </c>
      <c r="F23" s="4" t="s">
        <v>135</v>
      </c>
      <c r="G23" s="4">
        <f t="shared" si="0"/>
        <v>15</v>
      </c>
      <c r="H23" s="10"/>
      <c r="I23" s="8">
        <v>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7</v>
      </c>
      <c r="AC23" s="8"/>
      <c r="AD23" s="8"/>
      <c r="AE23" s="8"/>
      <c r="AF23" s="8"/>
      <c r="AG23" s="5"/>
    </row>
    <row r="24" spans="1:33" ht="15" customHeight="1">
      <c r="A24" s="4">
        <v>21</v>
      </c>
      <c r="B24" s="4" t="s">
        <v>3264</v>
      </c>
      <c r="C24" s="8" t="s">
        <v>3265</v>
      </c>
      <c r="D24" s="4" t="s">
        <v>124</v>
      </c>
      <c r="E24" s="9" t="s">
        <v>3266</v>
      </c>
      <c r="F24" s="4" t="s">
        <v>23</v>
      </c>
      <c r="G24" s="4">
        <f t="shared" si="0"/>
        <v>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/>
    </row>
    <row r="25" spans="1:33" ht="15" customHeight="1">
      <c r="A25" s="4">
        <v>22</v>
      </c>
      <c r="B25" s="4" t="s">
        <v>4163</v>
      </c>
      <c r="C25" s="8" t="s">
        <v>4164</v>
      </c>
      <c r="D25" s="4" t="s">
        <v>124</v>
      </c>
      <c r="E25" s="9" t="s">
        <v>1398</v>
      </c>
      <c r="F25" s="4" t="s">
        <v>29</v>
      </c>
      <c r="G25" s="4">
        <f t="shared" si="0"/>
        <v>3</v>
      </c>
      <c r="H25" s="10"/>
      <c r="I25" s="8">
        <v>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/>
    </row>
    <row r="26" spans="1:33" ht="15" customHeight="1">
      <c r="A26" s="4">
        <v>23</v>
      </c>
      <c r="B26" s="4" t="s">
        <v>4165</v>
      </c>
      <c r="C26" s="8" t="s">
        <v>4166</v>
      </c>
      <c r="D26" s="4" t="s">
        <v>124</v>
      </c>
      <c r="E26" s="9" t="s">
        <v>3098</v>
      </c>
      <c r="F26" s="4" t="s">
        <v>29</v>
      </c>
      <c r="G26" s="4">
        <f t="shared" si="0"/>
        <v>2</v>
      </c>
      <c r="H26" s="10"/>
      <c r="I26" s="8">
        <v>2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/>
    </row>
    <row r="27" spans="1:33" ht="15" customHeight="1">
      <c r="A27" s="4">
        <v>24</v>
      </c>
      <c r="B27" s="4" t="s">
        <v>1942</v>
      </c>
      <c r="C27" s="8" t="s">
        <v>126</v>
      </c>
      <c r="D27" s="4" t="s">
        <v>124</v>
      </c>
      <c r="E27" s="9" t="s">
        <v>127</v>
      </c>
      <c r="F27" s="4" t="s">
        <v>12</v>
      </c>
      <c r="G27" s="4">
        <f t="shared" si="0"/>
        <v>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1</v>
      </c>
      <c r="AG27" s="5"/>
    </row>
    <row r="28" spans="1:33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/>
    </row>
    <row r="29" spans="1:33" ht="4.5" customHeight="1">
      <c r="A29" s="11"/>
      <c r="B29" s="12"/>
      <c r="C29" s="13"/>
      <c r="D29" s="12"/>
      <c r="E29" s="14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5"/>
    </row>
  </sheetData>
  <sheetProtection password="E3EB" sheet="1" objects="1" scenarios="1"/>
  <mergeCells count="26">
    <mergeCell ref="P1:P2"/>
    <mergeCell ref="AA1:AA2"/>
    <mergeCell ref="N1:N2"/>
    <mergeCell ref="I1:I2"/>
    <mergeCell ref="W1:W2"/>
    <mergeCell ref="L1:L2"/>
    <mergeCell ref="M1:M2"/>
    <mergeCell ref="J1:J2"/>
    <mergeCell ref="R1:R2"/>
    <mergeCell ref="K1:K2"/>
    <mergeCell ref="AD1:AD2"/>
    <mergeCell ref="S1:S2"/>
    <mergeCell ref="X1:X2"/>
    <mergeCell ref="Y1:Y2"/>
    <mergeCell ref="T1:T2"/>
    <mergeCell ref="U1:U2"/>
    <mergeCell ref="A1:G1"/>
    <mergeCell ref="O1:O2"/>
    <mergeCell ref="AF1:AF2"/>
    <mergeCell ref="AB1:AB2"/>
    <mergeCell ref="A2:G2"/>
    <mergeCell ref="V1:V2"/>
    <mergeCell ref="Z1:Z2"/>
    <mergeCell ref="AC1:AC2"/>
    <mergeCell ref="AE1:AE2"/>
    <mergeCell ref="Q1:Q2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0" customWidth="1"/>
    <col min="45" max="45" width="0.85546875" style="0" customWidth="1"/>
  </cols>
  <sheetData>
    <row r="1" spans="1:45" ht="72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4253</v>
      </c>
      <c r="L1" s="37" t="s">
        <v>3973</v>
      </c>
      <c r="M1" s="37" t="s">
        <v>4030</v>
      </c>
      <c r="N1" s="37" t="s">
        <v>4024</v>
      </c>
      <c r="O1" s="37" t="s">
        <v>4243</v>
      </c>
      <c r="P1" s="37" t="s">
        <v>3987</v>
      </c>
      <c r="Q1" s="37" t="s">
        <v>3658</v>
      </c>
      <c r="R1" s="37" t="s">
        <v>3715</v>
      </c>
      <c r="S1" s="37" t="s">
        <v>3880</v>
      </c>
      <c r="T1" s="37" t="s">
        <v>3542</v>
      </c>
      <c r="U1" s="37" t="s">
        <v>4248</v>
      </c>
      <c r="V1" s="37" t="s">
        <v>3410</v>
      </c>
      <c r="W1" s="37" t="s">
        <v>2708</v>
      </c>
      <c r="X1" s="37" t="s">
        <v>3026</v>
      </c>
      <c r="Y1" s="37" t="s">
        <v>1462</v>
      </c>
      <c r="Z1" s="37" t="s">
        <v>1467</v>
      </c>
      <c r="AA1" s="37" t="s">
        <v>1694</v>
      </c>
      <c r="AB1" s="37" t="s">
        <v>1740</v>
      </c>
      <c r="AC1" s="37" t="s">
        <v>3042</v>
      </c>
      <c r="AD1" s="37" t="s">
        <v>1435</v>
      </c>
      <c r="AE1" s="37" t="s">
        <v>1603</v>
      </c>
      <c r="AF1" s="37" t="s">
        <v>1531</v>
      </c>
      <c r="AG1" s="37" t="s">
        <v>1092</v>
      </c>
      <c r="AH1" s="37" t="s">
        <v>1430</v>
      </c>
      <c r="AI1" s="37" t="s">
        <v>798</v>
      </c>
      <c r="AJ1" s="37" t="s">
        <v>1225</v>
      </c>
      <c r="AK1" s="37" t="s">
        <v>310</v>
      </c>
      <c r="AL1" s="37" t="s">
        <v>769</v>
      </c>
      <c r="AM1" s="37" t="s">
        <v>819</v>
      </c>
      <c r="AN1" s="37" t="s">
        <v>1181</v>
      </c>
      <c r="AO1" s="37" t="s">
        <v>234</v>
      </c>
      <c r="AP1" s="37" t="s">
        <v>140</v>
      </c>
      <c r="AQ1" s="37" t="s">
        <v>113</v>
      </c>
      <c r="AR1" s="39" t="s">
        <v>66</v>
      </c>
      <c r="AS1" s="2"/>
    </row>
    <row r="2" spans="1:45" ht="69.75" customHeight="1">
      <c r="A2" s="29" t="s">
        <v>4263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40"/>
      <c r="AS2" s="20"/>
    </row>
    <row r="3" spans="1:4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3</v>
      </c>
      <c r="M3" s="3">
        <v>5</v>
      </c>
      <c r="N3" s="3">
        <v>5</v>
      </c>
      <c r="O3" s="3">
        <v>5</v>
      </c>
      <c r="P3" s="3">
        <v>4</v>
      </c>
      <c r="Q3" s="3">
        <v>5</v>
      </c>
      <c r="R3" s="3">
        <v>4</v>
      </c>
      <c r="S3" s="3">
        <v>5</v>
      </c>
      <c r="T3" s="3">
        <v>3</v>
      </c>
      <c r="U3" s="3">
        <v>5</v>
      </c>
      <c r="V3" s="3">
        <v>5</v>
      </c>
      <c r="W3" s="3">
        <v>3</v>
      </c>
      <c r="X3" s="3">
        <v>5</v>
      </c>
      <c r="Y3" s="3">
        <v>2</v>
      </c>
      <c r="Z3" s="3">
        <v>3</v>
      </c>
      <c r="AA3" s="3" t="s">
        <v>1695</v>
      </c>
      <c r="AB3" s="3" t="s">
        <v>1741</v>
      </c>
      <c r="AC3" s="3">
        <v>5</v>
      </c>
      <c r="AD3" s="3">
        <v>4</v>
      </c>
      <c r="AE3" s="3">
        <v>3</v>
      </c>
      <c r="AF3" s="3">
        <v>5</v>
      </c>
      <c r="AG3" s="3">
        <v>2</v>
      </c>
      <c r="AH3" s="3">
        <v>4</v>
      </c>
      <c r="AI3" s="3">
        <v>4</v>
      </c>
      <c r="AJ3" s="3">
        <v>5</v>
      </c>
      <c r="AK3" s="3">
        <v>3</v>
      </c>
      <c r="AL3" s="3">
        <v>5</v>
      </c>
      <c r="AM3" s="3">
        <v>4</v>
      </c>
      <c r="AN3" s="3">
        <v>5</v>
      </c>
      <c r="AO3" s="3">
        <v>2</v>
      </c>
      <c r="AP3" s="3">
        <v>3</v>
      </c>
      <c r="AQ3" s="3">
        <v>5</v>
      </c>
      <c r="AR3" s="3">
        <v>3</v>
      </c>
      <c r="AS3" s="7"/>
    </row>
    <row r="4" spans="1:45" ht="15" customHeight="1">
      <c r="A4" s="4">
        <v>1</v>
      </c>
      <c r="B4" s="4" t="s">
        <v>1856</v>
      </c>
      <c r="C4" s="8" t="s">
        <v>1713</v>
      </c>
      <c r="D4" s="4" t="s">
        <v>90</v>
      </c>
      <c r="E4" s="9" t="s">
        <v>81</v>
      </c>
      <c r="F4" s="4" t="s">
        <v>70</v>
      </c>
      <c r="G4" s="4">
        <f aca="true" t="shared" si="0" ref="G4:G35">SUM(I4:AR4)</f>
        <v>547</v>
      </c>
      <c r="H4" s="10"/>
      <c r="I4" s="8"/>
      <c r="J4" s="8">
        <v>65</v>
      </c>
      <c r="K4" s="8"/>
      <c r="L4" s="8"/>
      <c r="M4" s="8"/>
      <c r="N4" s="8">
        <v>10</v>
      </c>
      <c r="O4" s="8">
        <v>10</v>
      </c>
      <c r="P4" s="8"/>
      <c r="Q4" s="8"/>
      <c r="R4" s="8">
        <v>40</v>
      </c>
      <c r="S4" s="8"/>
      <c r="T4" s="8"/>
      <c r="U4" s="8"/>
      <c r="V4" s="8"/>
      <c r="W4" s="8">
        <v>80</v>
      </c>
      <c r="X4" s="8"/>
      <c r="Y4" s="8">
        <v>142</v>
      </c>
      <c r="Z4" s="8"/>
      <c r="AA4" s="8"/>
      <c r="AB4" s="8"/>
      <c r="AC4" s="8"/>
      <c r="AD4" s="8">
        <v>40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>
        <v>80</v>
      </c>
      <c r="AQ4" s="8"/>
      <c r="AR4" s="8">
        <v>80</v>
      </c>
      <c r="AS4" s="5"/>
    </row>
    <row r="5" spans="1:45" ht="15" customHeight="1">
      <c r="A5" s="4">
        <v>2</v>
      </c>
      <c r="B5" s="4" t="s">
        <v>1226</v>
      </c>
      <c r="C5" s="8" t="s">
        <v>1227</v>
      </c>
      <c r="D5" s="4" t="s">
        <v>90</v>
      </c>
      <c r="E5" s="9" t="s">
        <v>1184</v>
      </c>
      <c r="F5" s="4" t="s">
        <v>128</v>
      </c>
      <c r="G5" s="4">
        <f t="shared" si="0"/>
        <v>533</v>
      </c>
      <c r="H5" s="10"/>
      <c r="I5" s="8">
        <v>10</v>
      </c>
      <c r="J5" s="8"/>
      <c r="K5" s="8">
        <v>10</v>
      </c>
      <c r="L5" s="8">
        <v>100</v>
      </c>
      <c r="M5" s="8"/>
      <c r="N5" s="8"/>
      <c r="O5" s="8"/>
      <c r="P5" s="8">
        <v>40</v>
      </c>
      <c r="Q5" s="8"/>
      <c r="R5" s="8"/>
      <c r="S5" s="8"/>
      <c r="T5" s="8">
        <v>80</v>
      </c>
      <c r="U5" s="8">
        <v>10</v>
      </c>
      <c r="V5" s="8"/>
      <c r="W5" s="8"/>
      <c r="X5" s="8">
        <v>10</v>
      </c>
      <c r="Y5" s="8"/>
      <c r="Z5" s="8">
        <v>55</v>
      </c>
      <c r="AA5" s="8">
        <v>120</v>
      </c>
      <c r="AB5" s="8">
        <v>38</v>
      </c>
      <c r="AC5" s="8">
        <v>10</v>
      </c>
      <c r="AD5" s="8"/>
      <c r="AE5" s="8"/>
      <c r="AF5" s="8"/>
      <c r="AG5" s="8"/>
      <c r="AH5" s="8">
        <v>40</v>
      </c>
      <c r="AI5" s="8"/>
      <c r="AJ5" s="8"/>
      <c r="AK5" s="8"/>
      <c r="AL5" s="8"/>
      <c r="AM5" s="8"/>
      <c r="AN5" s="8">
        <v>10</v>
      </c>
      <c r="AO5" s="8"/>
      <c r="AP5" s="8"/>
      <c r="AQ5" s="8"/>
      <c r="AR5" s="8"/>
      <c r="AS5" s="5"/>
    </row>
    <row r="6" spans="1:45" ht="15" customHeight="1">
      <c r="A6" s="4">
        <v>3</v>
      </c>
      <c r="B6" s="4" t="s">
        <v>2035</v>
      </c>
      <c r="C6" s="8" t="s">
        <v>268</v>
      </c>
      <c r="D6" s="4" t="s">
        <v>90</v>
      </c>
      <c r="E6" s="9" t="s">
        <v>664</v>
      </c>
      <c r="F6" s="4" t="s">
        <v>135</v>
      </c>
      <c r="G6" s="4">
        <f t="shared" si="0"/>
        <v>291</v>
      </c>
      <c r="H6" s="10"/>
      <c r="I6" s="8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65</v>
      </c>
      <c r="AC6" s="8"/>
      <c r="AD6" s="8"/>
      <c r="AE6" s="8"/>
      <c r="AF6" s="8"/>
      <c r="AG6" s="8">
        <v>85</v>
      </c>
      <c r="AH6" s="8"/>
      <c r="AI6" s="8"/>
      <c r="AJ6" s="8">
        <v>9</v>
      </c>
      <c r="AK6" s="8"/>
      <c r="AL6" s="8"/>
      <c r="AM6" s="8"/>
      <c r="AN6" s="8"/>
      <c r="AO6" s="8">
        <v>122</v>
      </c>
      <c r="AP6" s="8"/>
      <c r="AQ6" s="8"/>
      <c r="AR6" s="8"/>
      <c r="AS6" s="5"/>
    </row>
    <row r="7" spans="1:45" ht="15" customHeight="1">
      <c r="A7" s="4">
        <v>4</v>
      </c>
      <c r="B7" s="4" t="s">
        <v>1607</v>
      </c>
      <c r="C7" s="8" t="s">
        <v>269</v>
      </c>
      <c r="D7" s="4" t="s">
        <v>90</v>
      </c>
      <c r="E7" s="9" t="s">
        <v>1608</v>
      </c>
      <c r="F7" s="4" t="s">
        <v>12</v>
      </c>
      <c r="G7" s="4">
        <f t="shared" si="0"/>
        <v>239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v>65</v>
      </c>
      <c r="AB7" s="8">
        <v>54</v>
      </c>
      <c r="AC7" s="8"/>
      <c r="AD7" s="8"/>
      <c r="AE7" s="8">
        <v>21</v>
      </c>
      <c r="AF7" s="8"/>
      <c r="AG7" s="8"/>
      <c r="AH7" s="8"/>
      <c r="AI7" s="8"/>
      <c r="AJ7" s="8"/>
      <c r="AK7" s="8"/>
      <c r="AL7" s="8"/>
      <c r="AM7" s="8"/>
      <c r="AN7" s="8"/>
      <c r="AO7" s="8">
        <v>91</v>
      </c>
      <c r="AP7" s="8"/>
      <c r="AQ7" s="8">
        <v>8</v>
      </c>
      <c r="AR7" s="8"/>
      <c r="AS7" s="5"/>
    </row>
    <row r="8" spans="1:45" ht="15" customHeight="1">
      <c r="A8" s="4">
        <v>4</v>
      </c>
      <c r="B8" s="4" t="s">
        <v>2038</v>
      </c>
      <c r="C8" s="8" t="s">
        <v>2039</v>
      </c>
      <c r="D8" s="4" t="s">
        <v>90</v>
      </c>
      <c r="E8" s="9" t="s">
        <v>2040</v>
      </c>
      <c r="F8" s="4" t="s">
        <v>101</v>
      </c>
      <c r="G8" s="4">
        <f t="shared" si="0"/>
        <v>239</v>
      </c>
      <c r="H8" s="10"/>
      <c r="I8" s="8"/>
      <c r="J8" s="8">
        <v>50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35</v>
      </c>
      <c r="AB8" s="8">
        <v>16</v>
      </c>
      <c r="AC8" s="8"/>
      <c r="AD8" s="8"/>
      <c r="AE8" s="8"/>
      <c r="AF8" s="8"/>
      <c r="AG8" s="8"/>
      <c r="AH8" s="8"/>
      <c r="AI8" s="8">
        <v>40</v>
      </c>
      <c r="AJ8" s="8"/>
      <c r="AK8" s="8">
        <v>80</v>
      </c>
      <c r="AL8" s="8"/>
      <c r="AM8" s="8"/>
      <c r="AN8" s="8"/>
      <c r="AO8" s="8">
        <v>18</v>
      </c>
      <c r="AP8" s="8"/>
      <c r="AQ8" s="8"/>
      <c r="AR8" s="8"/>
      <c r="AS8" s="5"/>
    </row>
    <row r="9" spans="1:45" ht="15" customHeight="1">
      <c r="A9" s="4">
        <v>6</v>
      </c>
      <c r="B9" s="4" t="s">
        <v>2051</v>
      </c>
      <c r="C9" s="8" t="s">
        <v>1708</v>
      </c>
      <c r="D9" s="4" t="s">
        <v>90</v>
      </c>
      <c r="E9" s="9" t="s">
        <v>821</v>
      </c>
      <c r="F9" s="4" t="s">
        <v>29</v>
      </c>
      <c r="G9" s="4">
        <f t="shared" si="0"/>
        <v>227</v>
      </c>
      <c r="H9" s="10"/>
      <c r="I9" s="8">
        <v>8</v>
      </c>
      <c r="J9" s="8"/>
      <c r="K9" s="8"/>
      <c r="L9" s="8"/>
      <c r="M9" s="8"/>
      <c r="N9" s="8"/>
      <c r="O9" s="8"/>
      <c r="P9" s="8"/>
      <c r="Q9" s="8">
        <v>9</v>
      </c>
      <c r="R9" s="8"/>
      <c r="S9" s="8"/>
      <c r="T9" s="8"/>
      <c r="U9" s="8"/>
      <c r="V9" s="8"/>
      <c r="W9" s="8"/>
      <c r="X9" s="8"/>
      <c r="Y9" s="8"/>
      <c r="Z9" s="8">
        <v>65</v>
      </c>
      <c r="AA9" s="8">
        <v>100</v>
      </c>
      <c r="AB9" s="8">
        <v>45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5"/>
    </row>
    <row r="10" spans="1:45" ht="15" customHeight="1">
      <c r="A10" s="4">
        <v>7</v>
      </c>
      <c r="B10" s="4" t="s">
        <v>2049</v>
      </c>
      <c r="C10" s="8" t="s">
        <v>865</v>
      </c>
      <c r="D10" s="4" t="s">
        <v>90</v>
      </c>
      <c r="E10" s="9" t="s">
        <v>849</v>
      </c>
      <c r="F10" s="4" t="s">
        <v>128</v>
      </c>
      <c r="G10" s="4">
        <f t="shared" si="0"/>
        <v>218</v>
      </c>
      <c r="H10" s="10"/>
      <c r="I10" s="8">
        <v>7</v>
      </c>
      <c r="J10" s="8">
        <v>55</v>
      </c>
      <c r="K10" s="8">
        <v>7</v>
      </c>
      <c r="L10" s="8"/>
      <c r="M10" s="8"/>
      <c r="N10" s="8"/>
      <c r="O10" s="8"/>
      <c r="P10" s="8">
        <v>25</v>
      </c>
      <c r="Q10" s="8"/>
      <c r="R10" s="8"/>
      <c r="S10" s="8"/>
      <c r="T10" s="8"/>
      <c r="U10" s="8">
        <v>6</v>
      </c>
      <c r="V10" s="8"/>
      <c r="W10" s="8"/>
      <c r="X10" s="8">
        <v>8</v>
      </c>
      <c r="Y10" s="8"/>
      <c r="Z10" s="8">
        <v>40</v>
      </c>
      <c r="AA10" s="8"/>
      <c r="AB10" s="8"/>
      <c r="AC10" s="8"/>
      <c r="AD10" s="8"/>
      <c r="AE10" s="8"/>
      <c r="AF10" s="8"/>
      <c r="AG10" s="8"/>
      <c r="AH10" s="8">
        <v>30</v>
      </c>
      <c r="AI10" s="8"/>
      <c r="AJ10" s="8"/>
      <c r="AK10" s="8"/>
      <c r="AL10" s="8"/>
      <c r="AM10" s="8">
        <v>40</v>
      </c>
      <c r="AN10" s="8"/>
      <c r="AO10" s="8"/>
      <c r="AP10" s="8"/>
      <c r="AQ10" s="8"/>
      <c r="AR10" s="8"/>
      <c r="AS10" s="5"/>
    </row>
    <row r="11" spans="1:45" ht="15" customHeight="1">
      <c r="A11" s="4">
        <v>8</v>
      </c>
      <c r="B11" s="4" t="s">
        <v>1228</v>
      </c>
      <c r="C11" s="8" t="s">
        <v>1229</v>
      </c>
      <c r="D11" s="4" t="s">
        <v>90</v>
      </c>
      <c r="E11" s="9" t="s">
        <v>1199</v>
      </c>
      <c r="F11" s="4" t="s">
        <v>128</v>
      </c>
      <c r="G11" s="4">
        <f t="shared" si="0"/>
        <v>210</v>
      </c>
      <c r="H11" s="10"/>
      <c r="I11" s="8">
        <v>9</v>
      </c>
      <c r="J11" s="8"/>
      <c r="K11" s="8">
        <v>9</v>
      </c>
      <c r="L11" s="8"/>
      <c r="M11" s="8"/>
      <c r="N11" s="8"/>
      <c r="O11" s="8"/>
      <c r="P11" s="8">
        <v>35</v>
      </c>
      <c r="Q11" s="8"/>
      <c r="R11" s="8"/>
      <c r="S11" s="8"/>
      <c r="T11" s="8">
        <v>65</v>
      </c>
      <c r="U11" s="8">
        <v>8</v>
      </c>
      <c r="V11" s="8"/>
      <c r="W11" s="8"/>
      <c r="X11" s="8">
        <v>9</v>
      </c>
      <c r="Y11" s="8"/>
      <c r="Z11" s="8"/>
      <c r="AA11" s="8">
        <v>7</v>
      </c>
      <c r="AB11" s="8">
        <v>15</v>
      </c>
      <c r="AC11" s="8">
        <v>9</v>
      </c>
      <c r="AD11" s="8"/>
      <c r="AE11" s="8"/>
      <c r="AF11" s="8"/>
      <c r="AG11" s="8"/>
      <c r="AH11" s="8">
        <v>35</v>
      </c>
      <c r="AI11" s="8"/>
      <c r="AJ11" s="8"/>
      <c r="AK11" s="8"/>
      <c r="AL11" s="8"/>
      <c r="AM11" s="8"/>
      <c r="AN11" s="8">
        <v>9</v>
      </c>
      <c r="AO11" s="8"/>
      <c r="AP11" s="8"/>
      <c r="AQ11" s="8"/>
      <c r="AR11" s="8"/>
      <c r="AS11" s="5"/>
    </row>
    <row r="12" spans="1:45" ht="15" customHeight="1">
      <c r="A12" s="4">
        <v>9</v>
      </c>
      <c r="B12" s="4" t="s">
        <v>1954</v>
      </c>
      <c r="C12" s="8" t="s">
        <v>1955</v>
      </c>
      <c r="D12" s="4" t="s">
        <v>90</v>
      </c>
      <c r="E12" s="9" t="s">
        <v>81</v>
      </c>
      <c r="F12" s="4" t="s">
        <v>70</v>
      </c>
      <c r="G12" s="4">
        <f t="shared" si="0"/>
        <v>174</v>
      </c>
      <c r="H12" s="10"/>
      <c r="I12" s="8"/>
      <c r="J12" s="8"/>
      <c r="K12" s="8"/>
      <c r="L12" s="8"/>
      <c r="M12" s="8"/>
      <c r="N12" s="8">
        <v>9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35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65</v>
      </c>
      <c r="AQ12" s="8"/>
      <c r="AR12" s="8">
        <v>65</v>
      </c>
      <c r="AS12" s="5"/>
    </row>
    <row r="13" spans="1:45" ht="15" customHeight="1">
      <c r="A13" s="4">
        <v>10</v>
      </c>
      <c r="B13" s="4" t="s">
        <v>1959</v>
      </c>
      <c r="C13" s="8" t="s">
        <v>1960</v>
      </c>
      <c r="D13" s="4" t="s">
        <v>90</v>
      </c>
      <c r="E13" s="9" t="s">
        <v>116</v>
      </c>
      <c r="F13" s="4" t="s">
        <v>26</v>
      </c>
      <c r="G13" s="4">
        <f t="shared" si="0"/>
        <v>160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150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10</v>
      </c>
      <c r="AR13" s="8"/>
      <c r="AS13" s="5"/>
    </row>
    <row r="14" spans="1:45" ht="15" customHeight="1">
      <c r="A14" s="4">
        <v>11</v>
      </c>
      <c r="B14" s="4" t="s">
        <v>2052</v>
      </c>
      <c r="C14" s="8" t="s">
        <v>1709</v>
      </c>
      <c r="D14" s="4" t="s">
        <v>90</v>
      </c>
      <c r="E14" s="9" t="s">
        <v>2053</v>
      </c>
      <c r="F14" s="4" t="s">
        <v>960</v>
      </c>
      <c r="G14" s="4">
        <f t="shared" si="0"/>
        <v>155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75</v>
      </c>
      <c r="AB14" s="8">
        <v>80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5"/>
    </row>
    <row r="15" spans="1:45" ht="15" customHeight="1">
      <c r="A15" s="4">
        <v>12</v>
      </c>
      <c r="B15" s="4" t="s">
        <v>1962</v>
      </c>
      <c r="C15" s="8" t="s">
        <v>1963</v>
      </c>
      <c r="D15" s="4" t="s">
        <v>90</v>
      </c>
      <c r="E15" s="9" t="s">
        <v>120</v>
      </c>
      <c r="F15" s="4" t="s">
        <v>12</v>
      </c>
      <c r="G15" s="4">
        <f t="shared" si="0"/>
        <v>147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9</v>
      </c>
      <c r="AB15" s="8">
        <v>28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105</v>
      </c>
      <c r="AP15" s="8"/>
      <c r="AQ15" s="8">
        <v>5</v>
      </c>
      <c r="AR15" s="8"/>
      <c r="AS15" s="5"/>
    </row>
    <row r="16" spans="1:45" ht="15" customHeight="1">
      <c r="A16" s="4">
        <v>12</v>
      </c>
      <c r="B16" s="4" t="s">
        <v>2045</v>
      </c>
      <c r="C16" s="8" t="s">
        <v>2046</v>
      </c>
      <c r="D16" s="4" t="s">
        <v>90</v>
      </c>
      <c r="E16" s="9" t="s">
        <v>84</v>
      </c>
      <c r="F16" s="4" t="s">
        <v>311</v>
      </c>
      <c r="G16" s="4">
        <f t="shared" si="0"/>
        <v>147</v>
      </c>
      <c r="H16" s="10"/>
      <c r="I16" s="8">
        <v>10</v>
      </c>
      <c r="J16" s="8">
        <v>80</v>
      </c>
      <c r="K16" s="8"/>
      <c r="L16" s="8"/>
      <c r="M16" s="8"/>
      <c r="N16" s="8"/>
      <c r="O16" s="8"/>
      <c r="P16" s="8"/>
      <c r="Q16" s="8"/>
      <c r="R16" s="8"/>
      <c r="S16" s="8">
        <v>2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>
        <v>55</v>
      </c>
      <c r="AL16" s="8"/>
      <c r="AM16" s="8"/>
      <c r="AN16" s="8"/>
      <c r="AO16" s="8"/>
      <c r="AP16" s="8"/>
      <c r="AQ16" s="8"/>
      <c r="AR16" s="8"/>
      <c r="AS16" s="5"/>
    </row>
    <row r="17" spans="1:45" ht="15" customHeight="1">
      <c r="A17" s="4">
        <v>14</v>
      </c>
      <c r="B17" s="4" t="s">
        <v>2050</v>
      </c>
      <c r="C17" s="8" t="s">
        <v>866</v>
      </c>
      <c r="D17" s="4" t="s">
        <v>90</v>
      </c>
      <c r="E17" s="9" t="s">
        <v>824</v>
      </c>
      <c r="F17" s="4" t="s">
        <v>30</v>
      </c>
      <c r="G17" s="4">
        <f t="shared" si="0"/>
        <v>145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55</v>
      </c>
      <c r="U17" s="8"/>
      <c r="V17" s="8"/>
      <c r="W17" s="8"/>
      <c r="X17" s="8"/>
      <c r="Y17" s="8"/>
      <c r="Z17" s="8"/>
      <c r="AA17" s="8">
        <v>45</v>
      </c>
      <c r="AB17" s="8"/>
      <c r="AC17" s="8"/>
      <c r="AD17" s="8"/>
      <c r="AE17" s="8"/>
      <c r="AF17" s="8">
        <v>10</v>
      </c>
      <c r="AG17" s="8"/>
      <c r="AH17" s="8"/>
      <c r="AI17" s="8"/>
      <c r="AJ17" s="8"/>
      <c r="AK17" s="8"/>
      <c r="AL17" s="8"/>
      <c r="AM17" s="8">
        <v>35</v>
      </c>
      <c r="AN17" s="8"/>
      <c r="AO17" s="8"/>
      <c r="AP17" s="8"/>
      <c r="AQ17" s="8"/>
      <c r="AR17" s="8"/>
      <c r="AS17" s="5"/>
    </row>
    <row r="18" spans="1:45" ht="15" customHeight="1">
      <c r="A18" s="4">
        <v>15</v>
      </c>
      <c r="B18" s="4" t="s">
        <v>1956</v>
      </c>
      <c r="C18" s="8" t="s">
        <v>1957</v>
      </c>
      <c r="D18" s="4" t="s">
        <v>90</v>
      </c>
      <c r="E18" s="9" t="s">
        <v>1958</v>
      </c>
      <c r="F18" s="4" t="s">
        <v>12</v>
      </c>
      <c r="G18" s="4">
        <f t="shared" si="0"/>
        <v>122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85</v>
      </c>
      <c r="AB18" s="8">
        <v>18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>
        <v>12</v>
      </c>
      <c r="AP18" s="8"/>
      <c r="AQ18" s="8">
        <v>7</v>
      </c>
      <c r="AR18" s="8"/>
      <c r="AS18" s="5"/>
    </row>
    <row r="19" spans="1:45" ht="15" customHeight="1">
      <c r="A19" s="4">
        <v>16</v>
      </c>
      <c r="B19" s="4" t="s">
        <v>1230</v>
      </c>
      <c r="C19" s="8" t="s">
        <v>1231</v>
      </c>
      <c r="D19" s="4" t="s">
        <v>90</v>
      </c>
      <c r="E19" s="9" t="s">
        <v>1180</v>
      </c>
      <c r="F19" s="4" t="s">
        <v>128</v>
      </c>
      <c r="G19" s="4">
        <f t="shared" si="0"/>
        <v>101</v>
      </c>
      <c r="H19" s="10"/>
      <c r="I19" s="8">
        <v>8</v>
      </c>
      <c r="J19" s="8"/>
      <c r="K19" s="8">
        <v>8</v>
      </c>
      <c r="L19" s="8"/>
      <c r="M19" s="8"/>
      <c r="N19" s="8"/>
      <c r="O19" s="8"/>
      <c r="P19" s="8">
        <v>30</v>
      </c>
      <c r="Q19" s="8"/>
      <c r="R19" s="8"/>
      <c r="S19" s="8"/>
      <c r="T19" s="8"/>
      <c r="U19" s="8">
        <v>7</v>
      </c>
      <c r="V19" s="8"/>
      <c r="W19" s="8"/>
      <c r="X19" s="8">
        <v>7</v>
      </c>
      <c r="Y19" s="8"/>
      <c r="Z19" s="8"/>
      <c r="AA19" s="8"/>
      <c r="AB19" s="8"/>
      <c r="AC19" s="8">
        <v>8</v>
      </c>
      <c r="AD19" s="8"/>
      <c r="AE19" s="8"/>
      <c r="AF19" s="8"/>
      <c r="AG19" s="8"/>
      <c r="AH19" s="8">
        <v>25</v>
      </c>
      <c r="AI19" s="8"/>
      <c r="AJ19" s="8"/>
      <c r="AK19" s="8"/>
      <c r="AL19" s="8"/>
      <c r="AM19" s="8"/>
      <c r="AN19" s="8">
        <v>8</v>
      </c>
      <c r="AO19" s="8"/>
      <c r="AP19" s="8"/>
      <c r="AQ19" s="8"/>
      <c r="AR19" s="8"/>
      <c r="AS19" s="5"/>
    </row>
    <row r="20" spans="1:45" ht="15" customHeight="1">
      <c r="A20" s="4">
        <v>17</v>
      </c>
      <c r="B20" s="4" t="s">
        <v>1413</v>
      </c>
      <c r="C20" s="8" t="s">
        <v>266</v>
      </c>
      <c r="D20" s="4" t="s">
        <v>90</v>
      </c>
      <c r="E20" s="9" t="s">
        <v>1351</v>
      </c>
      <c r="F20" s="4" t="s">
        <v>29</v>
      </c>
      <c r="G20" s="4">
        <f t="shared" si="0"/>
        <v>89</v>
      </c>
      <c r="H20" s="10"/>
      <c r="I20" s="8">
        <v>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55</v>
      </c>
      <c r="AB20" s="8">
        <v>25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5"/>
    </row>
    <row r="21" spans="1:45" ht="15" customHeight="1">
      <c r="A21" s="4">
        <v>18</v>
      </c>
      <c r="B21" s="4" t="s">
        <v>2057</v>
      </c>
      <c r="C21" s="8" t="s">
        <v>1714</v>
      </c>
      <c r="D21" s="4" t="s">
        <v>90</v>
      </c>
      <c r="E21" s="9" t="s">
        <v>1347</v>
      </c>
      <c r="F21" s="4" t="s">
        <v>29</v>
      </c>
      <c r="G21" s="4">
        <f t="shared" si="0"/>
        <v>84</v>
      </c>
      <c r="H21" s="10"/>
      <c r="I21" s="8">
        <v>6</v>
      </c>
      <c r="J21" s="8"/>
      <c r="K21" s="8"/>
      <c r="L21" s="8"/>
      <c r="M21" s="8"/>
      <c r="N21" s="8"/>
      <c r="O21" s="8"/>
      <c r="P21" s="8"/>
      <c r="Q21" s="8">
        <v>8</v>
      </c>
      <c r="R21" s="8"/>
      <c r="S21" s="8"/>
      <c r="T21" s="8"/>
      <c r="U21" s="8"/>
      <c r="V21" s="8"/>
      <c r="W21" s="8"/>
      <c r="X21" s="8"/>
      <c r="Y21" s="8"/>
      <c r="Z21" s="8">
        <v>35</v>
      </c>
      <c r="AA21" s="8">
        <v>15</v>
      </c>
      <c r="AB21" s="8">
        <v>20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5"/>
    </row>
    <row r="22" spans="1:45" ht="15" customHeight="1">
      <c r="A22" s="4">
        <v>19</v>
      </c>
      <c r="B22" s="4" t="s">
        <v>1925</v>
      </c>
      <c r="C22" s="8" t="s">
        <v>3065</v>
      </c>
      <c r="D22" s="4" t="s">
        <v>90</v>
      </c>
      <c r="E22" s="9" t="s">
        <v>1721</v>
      </c>
      <c r="F22" s="4" t="s">
        <v>29</v>
      </c>
      <c r="G22" s="4">
        <f t="shared" si="0"/>
        <v>80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80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5"/>
    </row>
    <row r="23" spans="1:45" ht="15" customHeight="1">
      <c r="A23" s="4">
        <v>20</v>
      </c>
      <c r="B23" s="4" t="s">
        <v>2036</v>
      </c>
      <c r="C23" s="8" t="s">
        <v>270</v>
      </c>
      <c r="D23" s="4" t="s">
        <v>90</v>
      </c>
      <c r="E23" s="9" t="s">
        <v>260</v>
      </c>
      <c r="F23" s="4" t="s">
        <v>12</v>
      </c>
      <c r="G23" s="4">
        <f t="shared" si="0"/>
        <v>65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65</v>
      </c>
      <c r="AP23" s="8"/>
      <c r="AQ23" s="8"/>
      <c r="AR23" s="8"/>
      <c r="AS23" s="5"/>
    </row>
    <row r="24" spans="1:45" ht="15" customHeight="1">
      <c r="A24" s="4">
        <v>21</v>
      </c>
      <c r="B24" s="4" t="s">
        <v>1609</v>
      </c>
      <c r="C24" s="8" t="s">
        <v>271</v>
      </c>
      <c r="D24" s="4" t="s">
        <v>90</v>
      </c>
      <c r="E24" s="9" t="s">
        <v>260</v>
      </c>
      <c r="F24" s="4" t="s">
        <v>12</v>
      </c>
      <c r="G24" s="4">
        <f t="shared" si="0"/>
        <v>62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7</v>
      </c>
      <c r="AF24" s="8"/>
      <c r="AG24" s="8"/>
      <c r="AH24" s="8"/>
      <c r="AI24" s="8"/>
      <c r="AJ24" s="8"/>
      <c r="AK24" s="8"/>
      <c r="AL24" s="8"/>
      <c r="AM24" s="8"/>
      <c r="AN24" s="8"/>
      <c r="AO24" s="8">
        <v>55</v>
      </c>
      <c r="AP24" s="8"/>
      <c r="AQ24" s="8"/>
      <c r="AR24" s="8"/>
      <c r="AS24" s="5"/>
    </row>
    <row r="25" spans="1:45" ht="15" customHeight="1">
      <c r="A25" s="4">
        <v>22</v>
      </c>
      <c r="B25" s="4" t="s">
        <v>2056</v>
      </c>
      <c r="C25" s="8" t="s">
        <v>1712</v>
      </c>
      <c r="D25" s="4" t="s">
        <v>90</v>
      </c>
      <c r="E25" s="9" t="s">
        <v>1347</v>
      </c>
      <c r="F25" s="4" t="s">
        <v>29</v>
      </c>
      <c r="G25" s="4">
        <f t="shared" si="0"/>
        <v>58</v>
      </c>
      <c r="H25" s="10"/>
      <c r="I25" s="8">
        <v>7</v>
      </c>
      <c r="J25" s="8"/>
      <c r="K25" s="8"/>
      <c r="L25" s="8"/>
      <c r="M25" s="8"/>
      <c r="N25" s="8"/>
      <c r="O25" s="8"/>
      <c r="P25" s="8"/>
      <c r="Q25" s="8">
        <v>7</v>
      </c>
      <c r="R25" s="8"/>
      <c r="S25" s="8"/>
      <c r="T25" s="8"/>
      <c r="U25" s="8"/>
      <c r="V25" s="8"/>
      <c r="W25" s="8"/>
      <c r="X25" s="8"/>
      <c r="Y25" s="8"/>
      <c r="Z25" s="8"/>
      <c r="AA25" s="8">
        <v>22</v>
      </c>
      <c r="AB25" s="8">
        <v>22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5"/>
    </row>
    <row r="26" spans="1:45" ht="15" customHeight="1">
      <c r="A26" s="4">
        <v>23</v>
      </c>
      <c r="B26" s="4" t="s">
        <v>1975</v>
      </c>
      <c r="C26" s="8" t="s">
        <v>273</v>
      </c>
      <c r="D26" s="4" t="s">
        <v>90</v>
      </c>
      <c r="E26" s="9" t="s">
        <v>532</v>
      </c>
      <c r="F26" s="4" t="s">
        <v>12</v>
      </c>
      <c r="G26" s="4">
        <f t="shared" si="0"/>
        <v>55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19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35</v>
      </c>
      <c r="AP26" s="8"/>
      <c r="AQ26" s="8">
        <v>1</v>
      </c>
      <c r="AR26" s="8"/>
      <c r="AS26" s="5"/>
    </row>
    <row r="27" spans="1:45" ht="15" customHeight="1">
      <c r="A27" s="4">
        <v>24</v>
      </c>
      <c r="B27" s="4" t="s">
        <v>2047</v>
      </c>
      <c r="C27" s="8" t="s">
        <v>2048</v>
      </c>
      <c r="D27" s="4" t="s">
        <v>90</v>
      </c>
      <c r="E27" s="9" t="s">
        <v>84</v>
      </c>
      <c r="F27" s="4" t="s">
        <v>311</v>
      </c>
      <c r="G27" s="4">
        <f t="shared" si="0"/>
        <v>50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>
        <v>50</v>
      </c>
      <c r="AL27" s="8"/>
      <c r="AM27" s="8"/>
      <c r="AN27" s="8"/>
      <c r="AO27" s="8"/>
      <c r="AP27" s="8"/>
      <c r="AQ27" s="8"/>
      <c r="AR27" s="8"/>
      <c r="AS27" s="5"/>
    </row>
    <row r="28" spans="1:45" ht="15" customHeight="1">
      <c r="A28" s="4">
        <v>24</v>
      </c>
      <c r="B28" s="4" t="s">
        <v>3543</v>
      </c>
      <c r="C28" s="8" t="s">
        <v>3544</v>
      </c>
      <c r="D28" s="4" t="s">
        <v>90</v>
      </c>
      <c r="E28" s="9" t="s">
        <v>2974</v>
      </c>
      <c r="F28" s="4" t="s">
        <v>30</v>
      </c>
      <c r="G28" s="4">
        <f t="shared" si="0"/>
        <v>50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50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5"/>
    </row>
    <row r="29" spans="1:45" ht="15" customHeight="1">
      <c r="A29" s="4">
        <v>26</v>
      </c>
      <c r="B29" s="4" t="s">
        <v>2054</v>
      </c>
      <c r="C29" s="8" t="s">
        <v>1710</v>
      </c>
      <c r="D29" s="4" t="s">
        <v>90</v>
      </c>
      <c r="E29" s="9" t="s">
        <v>1701</v>
      </c>
      <c r="F29" s="4" t="s">
        <v>29</v>
      </c>
      <c r="G29" s="4">
        <f t="shared" si="0"/>
        <v>49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30</v>
      </c>
      <c r="AB29" s="8">
        <v>19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5"/>
    </row>
    <row r="30" spans="1:45" ht="15" customHeight="1">
      <c r="A30" s="4">
        <v>27</v>
      </c>
      <c r="B30" s="4" t="s">
        <v>3066</v>
      </c>
      <c r="C30" s="8" t="s">
        <v>3067</v>
      </c>
      <c r="D30" s="4" t="s">
        <v>90</v>
      </c>
      <c r="E30" s="9" t="s">
        <v>1347</v>
      </c>
      <c r="F30" s="4" t="s">
        <v>29</v>
      </c>
      <c r="G30" s="4">
        <f t="shared" si="0"/>
        <v>46</v>
      </c>
      <c r="H30" s="10"/>
      <c r="I30" s="8">
        <v>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45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5"/>
    </row>
    <row r="31" spans="1:45" ht="15" customHeight="1">
      <c r="A31" s="4">
        <v>28</v>
      </c>
      <c r="B31" s="4" t="s">
        <v>2037</v>
      </c>
      <c r="C31" s="8" t="s">
        <v>272</v>
      </c>
      <c r="D31" s="4" t="s">
        <v>90</v>
      </c>
      <c r="E31" s="9" t="s">
        <v>84</v>
      </c>
      <c r="F31" s="4" t="s">
        <v>12</v>
      </c>
      <c r="G31" s="4">
        <f t="shared" si="0"/>
        <v>45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>
        <v>45</v>
      </c>
      <c r="AP31" s="8"/>
      <c r="AQ31" s="8"/>
      <c r="AR31" s="8"/>
      <c r="AS31" s="5"/>
    </row>
    <row r="32" spans="1:45" ht="15" customHeight="1">
      <c r="A32" s="4">
        <v>28</v>
      </c>
      <c r="B32" s="4" t="s">
        <v>3545</v>
      </c>
      <c r="C32" s="8" t="s">
        <v>3546</v>
      </c>
      <c r="D32" s="4" t="s">
        <v>90</v>
      </c>
      <c r="E32" s="9" t="s">
        <v>824</v>
      </c>
      <c r="F32" s="4" t="s">
        <v>30</v>
      </c>
      <c r="G32" s="4">
        <f t="shared" si="0"/>
        <v>45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45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5"/>
    </row>
    <row r="33" spans="1:45" ht="15" customHeight="1">
      <c r="A33" s="4">
        <v>30</v>
      </c>
      <c r="B33" s="4" t="s">
        <v>2058</v>
      </c>
      <c r="C33" s="8" t="s">
        <v>2059</v>
      </c>
      <c r="D33" s="4" t="s">
        <v>90</v>
      </c>
      <c r="E33" s="9" t="s">
        <v>1919</v>
      </c>
      <c r="F33" s="4" t="s">
        <v>29</v>
      </c>
      <c r="G33" s="4">
        <f t="shared" si="0"/>
        <v>40</v>
      </c>
      <c r="H33" s="10"/>
      <c r="I33" s="8">
        <v>3</v>
      </c>
      <c r="J33" s="8"/>
      <c r="K33" s="8"/>
      <c r="L33" s="8"/>
      <c r="M33" s="8"/>
      <c r="N33" s="8"/>
      <c r="O33" s="8"/>
      <c r="P33" s="8"/>
      <c r="Q33" s="8">
        <v>6</v>
      </c>
      <c r="R33" s="8"/>
      <c r="S33" s="8"/>
      <c r="T33" s="8"/>
      <c r="U33" s="8"/>
      <c r="V33" s="8"/>
      <c r="W33" s="8"/>
      <c r="X33" s="8"/>
      <c r="Y33" s="8"/>
      <c r="Z33" s="8"/>
      <c r="AA33" s="8">
        <v>14</v>
      </c>
      <c r="AB33" s="8">
        <v>17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5"/>
    </row>
    <row r="34" spans="1:45" ht="15" customHeight="1">
      <c r="A34" s="4">
        <v>31</v>
      </c>
      <c r="B34" s="4" t="s">
        <v>1978</v>
      </c>
      <c r="C34" s="8" t="s">
        <v>274</v>
      </c>
      <c r="D34" s="4" t="s">
        <v>90</v>
      </c>
      <c r="E34" s="17" t="s">
        <v>480</v>
      </c>
      <c r="F34" s="4" t="s">
        <v>12</v>
      </c>
      <c r="G34" s="4">
        <f t="shared" si="0"/>
        <v>37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16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20</v>
      </c>
      <c r="AP34" s="8"/>
      <c r="AQ34" s="8">
        <v>1</v>
      </c>
      <c r="AR34" s="8"/>
      <c r="AS34" s="5"/>
    </row>
    <row r="35" spans="1:45" ht="15" customHeight="1">
      <c r="A35" s="4">
        <v>32</v>
      </c>
      <c r="B35" s="4" t="s">
        <v>2055</v>
      </c>
      <c r="C35" s="8" t="s">
        <v>1711</v>
      </c>
      <c r="D35" s="4" t="s">
        <v>90</v>
      </c>
      <c r="E35" s="9" t="s">
        <v>1911</v>
      </c>
      <c r="F35" s="4" t="s">
        <v>29</v>
      </c>
      <c r="G35" s="4">
        <f t="shared" si="0"/>
        <v>29</v>
      </c>
      <c r="H35" s="10"/>
      <c r="I35" s="8">
        <v>4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>
        <v>25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5"/>
    </row>
    <row r="36" spans="1:45" ht="15" customHeight="1">
      <c r="A36" s="4">
        <v>33</v>
      </c>
      <c r="B36" s="4" t="s">
        <v>2044</v>
      </c>
      <c r="C36" s="8" t="s">
        <v>277</v>
      </c>
      <c r="D36" s="4" t="s">
        <v>90</v>
      </c>
      <c r="E36" s="9" t="s">
        <v>1094</v>
      </c>
      <c r="F36" s="4" t="s">
        <v>12</v>
      </c>
      <c r="G36" s="4">
        <f aca="true" t="shared" si="1" ref="G36:G67">SUM(I36:AR36)</f>
        <v>23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12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>
        <v>11</v>
      </c>
      <c r="AP36" s="8"/>
      <c r="AQ36" s="8"/>
      <c r="AR36" s="8"/>
      <c r="AS36" s="5"/>
    </row>
    <row r="37" spans="1:45" ht="15" customHeight="1">
      <c r="A37" s="4">
        <v>34</v>
      </c>
      <c r="B37" s="4" t="s">
        <v>1966</v>
      </c>
      <c r="C37" s="8" t="s">
        <v>1967</v>
      </c>
      <c r="D37" s="4" t="s">
        <v>90</v>
      </c>
      <c r="E37" s="9" t="s">
        <v>1390</v>
      </c>
      <c r="F37" s="4" t="s">
        <v>12</v>
      </c>
      <c r="G37" s="4">
        <f t="shared" si="1"/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>
        <v>19</v>
      </c>
      <c r="AP37" s="8"/>
      <c r="AQ37" s="8">
        <v>2</v>
      </c>
      <c r="AR37" s="8"/>
      <c r="AS37" s="5"/>
    </row>
    <row r="38" spans="1:45" ht="15" customHeight="1">
      <c r="A38" s="4">
        <v>35</v>
      </c>
      <c r="B38" s="4" t="s">
        <v>3710</v>
      </c>
      <c r="C38" s="8" t="s">
        <v>3711</v>
      </c>
      <c r="D38" s="4" t="s">
        <v>90</v>
      </c>
      <c r="E38" s="9" t="s">
        <v>1721</v>
      </c>
      <c r="F38" s="4" t="s">
        <v>29</v>
      </c>
      <c r="G38" s="4">
        <f t="shared" si="1"/>
        <v>20</v>
      </c>
      <c r="H38" s="10"/>
      <c r="I38" s="8">
        <v>10</v>
      </c>
      <c r="J38" s="8"/>
      <c r="K38" s="8"/>
      <c r="L38" s="8"/>
      <c r="M38" s="8"/>
      <c r="N38" s="8"/>
      <c r="O38" s="8"/>
      <c r="P38" s="8"/>
      <c r="Q38" s="8">
        <v>10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5"/>
    </row>
    <row r="39" spans="1:45" ht="15" customHeight="1">
      <c r="A39" s="4">
        <v>36</v>
      </c>
      <c r="B39" s="4" t="s">
        <v>1613</v>
      </c>
      <c r="C39" s="8" t="s">
        <v>1614</v>
      </c>
      <c r="D39" s="4" t="s">
        <v>90</v>
      </c>
      <c r="E39" s="9" t="s">
        <v>532</v>
      </c>
      <c r="F39" s="4" t="s">
        <v>12</v>
      </c>
      <c r="G39" s="4">
        <f t="shared" si="1"/>
        <v>18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13</v>
      </c>
      <c r="AB39" s="8"/>
      <c r="AC39" s="8"/>
      <c r="AD39" s="8"/>
      <c r="AE39" s="8">
        <v>4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>
        <v>1</v>
      </c>
      <c r="AR39" s="8"/>
      <c r="AS39" s="5"/>
    </row>
    <row r="40" spans="1:45" ht="15" customHeight="1">
      <c r="A40" s="4">
        <v>37</v>
      </c>
      <c r="B40" s="4" t="s">
        <v>1615</v>
      </c>
      <c r="C40" s="8" t="s">
        <v>121</v>
      </c>
      <c r="D40" s="4" t="s">
        <v>90</v>
      </c>
      <c r="E40" s="9" t="s">
        <v>946</v>
      </c>
      <c r="F40" s="4" t="s">
        <v>12</v>
      </c>
      <c r="G40" s="4">
        <f t="shared" si="1"/>
        <v>16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3</v>
      </c>
      <c r="AF40" s="8"/>
      <c r="AG40" s="8"/>
      <c r="AH40" s="8"/>
      <c r="AI40" s="8"/>
      <c r="AJ40" s="8"/>
      <c r="AK40" s="8"/>
      <c r="AL40" s="8"/>
      <c r="AM40" s="8"/>
      <c r="AN40" s="8"/>
      <c r="AO40" s="8">
        <v>10</v>
      </c>
      <c r="AP40" s="8"/>
      <c r="AQ40" s="8">
        <v>3</v>
      </c>
      <c r="AR40" s="8"/>
      <c r="AS40" s="5"/>
    </row>
    <row r="41" spans="1:45" ht="15" customHeight="1">
      <c r="A41" s="4">
        <v>38</v>
      </c>
      <c r="B41" s="4" t="s">
        <v>2041</v>
      </c>
      <c r="C41" s="8" t="s">
        <v>275</v>
      </c>
      <c r="D41" s="4" t="s">
        <v>90</v>
      </c>
      <c r="E41" s="9" t="s">
        <v>2042</v>
      </c>
      <c r="F41" s="4" t="s">
        <v>12</v>
      </c>
      <c r="G41" s="4">
        <f t="shared" si="1"/>
        <v>15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>
        <v>15</v>
      </c>
      <c r="AP41" s="8"/>
      <c r="AQ41" s="8"/>
      <c r="AR41" s="8"/>
      <c r="AS41" s="5"/>
    </row>
    <row r="42" spans="1:45" ht="15" customHeight="1">
      <c r="A42" s="4">
        <v>39</v>
      </c>
      <c r="B42" s="4" t="s">
        <v>2043</v>
      </c>
      <c r="C42" s="8" t="s">
        <v>276</v>
      </c>
      <c r="D42" s="4" t="s">
        <v>90</v>
      </c>
      <c r="E42" s="9" t="s">
        <v>260</v>
      </c>
      <c r="F42" s="4" t="s">
        <v>12</v>
      </c>
      <c r="G42" s="4">
        <f t="shared" si="1"/>
        <v>14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>
        <v>14</v>
      </c>
      <c r="AP42" s="8"/>
      <c r="AQ42" s="8"/>
      <c r="AR42" s="8"/>
      <c r="AS42" s="5"/>
    </row>
    <row r="43" spans="1:45" ht="15" customHeight="1">
      <c r="A43" s="4">
        <v>40</v>
      </c>
      <c r="B43" s="4" t="s">
        <v>4031</v>
      </c>
      <c r="C43" s="8" t="s">
        <v>4032</v>
      </c>
      <c r="D43" s="4" t="s">
        <v>90</v>
      </c>
      <c r="E43" s="9" t="s">
        <v>792</v>
      </c>
      <c r="F43" s="4" t="s">
        <v>73</v>
      </c>
      <c r="G43" s="4">
        <f t="shared" si="1"/>
        <v>13</v>
      </c>
      <c r="H43" s="10"/>
      <c r="I43" s="8">
        <v>5</v>
      </c>
      <c r="J43" s="8"/>
      <c r="K43" s="8"/>
      <c r="L43" s="8"/>
      <c r="M43" s="8">
        <v>8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5"/>
    </row>
    <row r="44" spans="1:45" ht="15" customHeight="1">
      <c r="A44" s="4">
        <v>41</v>
      </c>
      <c r="B44" s="4" t="s">
        <v>2060</v>
      </c>
      <c r="C44" s="8" t="s">
        <v>1715</v>
      </c>
      <c r="D44" s="4" t="s">
        <v>90</v>
      </c>
      <c r="E44" s="9" t="s">
        <v>1911</v>
      </c>
      <c r="F44" s="4" t="s">
        <v>29</v>
      </c>
      <c r="G44" s="4">
        <f t="shared" si="1"/>
        <v>12</v>
      </c>
      <c r="H44" s="10"/>
      <c r="I44" s="8">
        <v>1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>
        <v>11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5"/>
    </row>
    <row r="45" spans="1:45" ht="15" customHeight="1">
      <c r="A45" s="4">
        <v>42</v>
      </c>
      <c r="B45" s="4" t="s">
        <v>1616</v>
      </c>
      <c r="C45" s="8" t="s">
        <v>117</v>
      </c>
      <c r="D45" s="4" t="s">
        <v>90</v>
      </c>
      <c r="E45" s="9" t="s">
        <v>118</v>
      </c>
      <c r="F45" s="4" t="s">
        <v>12</v>
      </c>
      <c r="G45" s="4">
        <f t="shared" si="1"/>
        <v>10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1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>
        <v>9</v>
      </c>
      <c r="AR45" s="8"/>
      <c r="AS45" s="5"/>
    </row>
    <row r="46" spans="1:45" ht="15" customHeight="1">
      <c r="A46" s="4">
        <v>43</v>
      </c>
      <c r="B46" s="4" t="s">
        <v>2029</v>
      </c>
      <c r="C46" s="8" t="s">
        <v>123</v>
      </c>
      <c r="D46" s="4" t="s">
        <v>90</v>
      </c>
      <c r="E46" s="9" t="s">
        <v>2030</v>
      </c>
      <c r="F46" s="4" t="s">
        <v>12</v>
      </c>
      <c r="G46" s="4">
        <f t="shared" si="1"/>
        <v>9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8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1</v>
      </c>
      <c r="AR46" s="8"/>
      <c r="AS46" s="5"/>
    </row>
    <row r="47" spans="1:45" ht="15" customHeight="1">
      <c r="A47" s="4">
        <v>43</v>
      </c>
      <c r="B47" s="4" t="s">
        <v>3435</v>
      </c>
      <c r="C47" s="8" t="s">
        <v>3436</v>
      </c>
      <c r="D47" s="4" t="s">
        <v>90</v>
      </c>
      <c r="E47" s="9" t="s">
        <v>3437</v>
      </c>
      <c r="F47" s="4" t="s">
        <v>3396</v>
      </c>
      <c r="G47" s="4">
        <f t="shared" si="1"/>
        <v>9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1</v>
      </c>
      <c r="T47" s="8"/>
      <c r="U47" s="8"/>
      <c r="V47" s="8">
        <v>8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5"/>
    </row>
    <row r="48" spans="1:45" ht="15" customHeight="1">
      <c r="A48" s="4">
        <v>43</v>
      </c>
      <c r="B48" s="4" t="s">
        <v>3712</v>
      </c>
      <c r="C48" s="8" t="s">
        <v>3713</v>
      </c>
      <c r="D48" s="4" t="s">
        <v>90</v>
      </c>
      <c r="E48" s="9" t="s">
        <v>84</v>
      </c>
      <c r="F48" s="4" t="s">
        <v>29</v>
      </c>
      <c r="G48" s="4">
        <f t="shared" si="1"/>
        <v>9</v>
      </c>
      <c r="H48" s="10"/>
      <c r="I48" s="8">
        <v>5</v>
      </c>
      <c r="J48" s="8"/>
      <c r="K48" s="8"/>
      <c r="L48" s="8"/>
      <c r="M48" s="8"/>
      <c r="N48" s="8"/>
      <c r="O48" s="8"/>
      <c r="P48" s="8"/>
      <c r="Q48" s="8">
        <v>4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5"/>
    </row>
    <row r="49" spans="1:45" ht="15" customHeight="1">
      <c r="A49" s="4">
        <v>43</v>
      </c>
      <c r="B49" s="4" t="s">
        <v>4249</v>
      </c>
      <c r="C49" s="8" t="s">
        <v>4250</v>
      </c>
      <c r="D49" s="4" t="s">
        <v>90</v>
      </c>
      <c r="E49" s="9" t="s">
        <v>4251</v>
      </c>
      <c r="F49" s="4" t="s">
        <v>128</v>
      </c>
      <c r="G49" s="4">
        <f t="shared" si="1"/>
        <v>9</v>
      </c>
      <c r="H49" s="10"/>
      <c r="I49" s="8">
        <v>9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5"/>
    </row>
    <row r="50" spans="1:45" ht="15" customHeight="1">
      <c r="A50" s="4">
        <v>47</v>
      </c>
      <c r="B50" s="4" t="s">
        <v>3881</v>
      </c>
      <c r="C50" s="8" t="s">
        <v>3882</v>
      </c>
      <c r="D50" s="4" t="s">
        <v>90</v>
      </c>
      <c r="E50" s="9" t="s">
        <v>3434</v>
      </c>
      <c r="F50" s="4" t="s">
        <v>3396</v>
      </c>
      <c r="G50" s="4">
        <f t="shared" si="1"/>
        <v>8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8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5"/>
    </row>
    <row r="51" spans="1:45" ht="15" customHeight="1">
      <c r="A51" s="4">
        <v>48</v>
      </c>
      <c r="B51" s="4" t="s">
        <v>1961</v>
      </c>
      <c r="C51" s="8" t="s">
        <v>119</v>
      </c>
      <c r="D51" s="4" t="s">
        <v>90</v>
      </c>
      <c r="E51" s="9" t="s">
        <v>115</v>
      </c>
      <c r="F51" s="4" t="s">
        <v>12</v>
      </c>
      <c r="G51" s="4">
        <f t="shared" si="1"/>
        <v>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6</v>
      </c>
      <c r="AR51" s="8"/>
      <c r="AS51" s="5"/>
    </row>
    <row r="52" spans="1:45" ht="15" customHeight="1">
      <c r="A52" s="4">
        <v>48</v>
      </c>
      <c r="B52" s="4" t="s">
        <v>3206</v>
      </c>
      <c r="C52" s="8" t="s">
        <v>3207</v>
      </c>
      <c r="D52" s="4" t="s">
        <v>90</v>
      </c>
      <c r="E52" s="9" t="s">
        <v>84</v>
      </c>
      <c r="F52" s="4" t="s">
        <v>772</v>
      </c>
      <c r="G52" s="4">
        <f t="shared" si="1"/>
        <v>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>
        <v>6</v>
      </c>
      <c r="AM52" s="8"/>
      <c r="AN52" s="8"/>
      <c r="AO52" s="8"/>
      <c r="AP52" s="8"/>
      <c r="AQ52" s="8"/>
      <c r="AR52" s="8"/>
      <c r="AS52" s="5"/>
    </row>
    <row r="53" spans="1:45" ht="15" customHeight="1">
      <c r="A53" s="4">
        <v>50</v>
      </c>
      <c r="B53" s="4" t="s">
        <v>1964</v>
      </c>
      <c r="C53" s="8" t="s">
        <v>1965</v>
      </c>
      <c r="D53" s="4" t="s">
        <v>90</v>
      </c>
      <c r="E53" s="9" t="s">
        <v>532</v>
      </c>
      <c r="F53" s="4" t="s">
        <v>12</v>
      </c>
      <c r="G53" s="4">
        <f t="shared" si="1"/>
        <v>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>
        <v>4</v>
      </c>
      <c r="AR53" s="8"/>
      <c r="AS53" s="5"/>
    </row>
    <row r="54" spans="1:45" ht="15" customHeight="1">
      <c r="A54" s="4">
        <v>51</v>
      </c>
      <c r="B54" s="4" t="s">
        <v>4131</v>
      </c>
      <c r="C54" s="8" t="s">
        <v>4132</v>
      </c>
      <c r="D54" s="4" t="s">
        <v>90</v>
      </c>
      <c r="E54" s="9" t="s">
        <v>182</v>
      </c>
      <c r="F54" s="4" t="s">
        <v>29</v>
      </c>
      <c r="G54" s="4">
        <f t="shared" si="1"/>
        <v>2</v>
      </c>
      <c r="H54" s="10"/>
      <c r="I54" s="8">
        <v>2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5"/>
    </row>
    <row r="55" spans="1:45" ht="15" customHeight="1">
      <c r="A55" s="4">
        <v>52</v>
      </c>
      <c r="B55" s="4" t="s">
        <v>1968</v>
      </c>
      <c r="C55" s="8" t="s">
        <v>1969</v>
      </c>
      <c r="D55" s="4" t="s">
        <v>90</v>
      </c>
      <c r="E55" s="9" t="s">
        <v>532</v>
      </c>
      <c r="F55" s="4" t="s">
        <v>12</v>
      </c>
      <c r="G55" s="4">
        <f t="shared" si="1"/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>
        <v>1</v>
      </c>
      <c r="AR55" s="8"/>
      <c r="AS55" s="5"/>
    </row>
    <row r="56" spans="1:45" ht="15" customHeight="1">
      <c r="A56" s="4">
        <v>52</v>
      </c>
      <c r="B56" s="4" t="s">
        <v>1971</v>
      </c>
      <c r="C56" s="8" t="s">
        <v>1970</v>
      </c>
      <c r="D56" s="4" t="s">
        <v>90</v>
      </c>
      <c r="E56" s="17" t="s">
        <v>1972</v>
      </c>
      <c r="F56" s="4" t="s">
        <v>12</v>
      </c>
      <c r="G56" s="4">
        <f t="shared" si="1"/>
        <v>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>
        <v>1</v>
      </c>
      <c r="AR56" s="8"/>
      <c r="AS56" s="5"/>
    </row>
    <row r="57" spans="1:45" ht="15" customHeight="1">
      <c r="A57" s="4">
        <v>52</v>
      </c>
      <c r="B57" s="4" t="s">
        <v>1973</v>
      </c>
      <c r="C57" s="8" t="s">
        <v>1974</v>
      </c>
      <c r="D57" s="4" t="s">
        <v>90</v>
      </c>
      <c r="E57" s="17" t="s">
        <v>118</v>
      </c>
      <c r="F57" s="4" t="s">
        <v>12</v>
      </c>
      <c r="G57" s="4">
        <f t="shared" si="1"/>
        <v>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>
        <v>1</v>
      </c>
      <c r="AR57" s="8"/>
      <c r="AS57" s="5"/>
    </row>
    <row r="58" spans="1:45" ht="15" customHeight="1">
      <c r="A58" s="4">
        <v>52</v>
      </c>
      <c r="B58" s="4" t="s">
        <v>1976</v>
      </c>
      <c r="C58" s="8" t="s">
        <v>1977</v>
      </c>
      <c r="D58" s="4" t="s">
        <v>90</v>
      </c>
      <c r="E58" s="9" t="s">
        <v>1972</v>
      </c>
      <c r="F58" s="4" t="s">
        <v>12</v>
      </c>
      <c r="G58" s="4">
        <f t="shared" si="1"/>
        <v>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>
        <v>1</v>
      </c>
      <c r="AR58" s="8"/>
      <c r="AS58" s="5"/>
    </row>
    <row r="59" spans="1:45" ht="15" customHeight="1">
      <c r="A59" s="4">
        <v>52</v>
      </c>
      <c r="B59" s="4" t="s">
        <v>1979</v>
      </c>
      <c r="C59" s="8" t="s">
        <v>1980</v>
      </c>
      <c r="D59" s="4" t="s">
        <v>90</v>
      </c>
      <c r="E59" s="17" t="s">
        <v>1972</v>
      </c>
      <c r="F59" s="4" t="s">
        <v>12</v>
      </c>
      <c r="G59" s="4">
        <f t="shared" si="1"/>
        <v>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>
        <v>1</v>
      </c>
      <c r="AR59" s="8"/>
      <c r="AS59" s="5"/>
    </row>
    <row r="60" spans="1:45" ht="15" customHeight="1">
      <c r="A60" s="4">
        <v>52</v>
      </c>
      <c r="B60" s="4" t="s">
        <v>1981</v>
      </c>
      <c r="C60" s="8" t="s">
        <v>1982</v>
      </c>
      <c r="D60" s="4" t="s">
        <v>90</v>
      </c>
      <c r="E60" s="9" t="s">
        <v>122</v>
      </c>
      <c r="F60" s="4" t="s">
        <v>12</v>
      </c>
      <c r="G60" s="4">
        <f t="shared" si="1"/>
        <v>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>
        <v>1</v>
      </c>
      <c r="AR60" s="8"/>
      <c r="AS60" s="5"/>
    </row>
    <row r="61" spans="1:45" ht="15" customHeight="1">
      <c r="A61" s="4">
        <v>52</v>
      </c>
      <c r="B61" s="4" t="s">
        <v>2031</v>
      </c>
      <c r="C61" s="8" t="s">
        <v>2032</v>
      </c>
      <c r="D61" s="4" t="s">
        <v>90</v>
      </c>
      <c r="E61" s="9" t="s">
        <v>1094</v>
      </c>
      <c r="F61" s="4" t="s">
        <v>12</v>
      </c>
      <c r="G61" s="4">
        <f t="shared" si="1"/>
        <v>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1</v>
      </c>
      <c r="AR61" s="8"/>
      <c r="AS61" s="5"/>
    </row>
    <row r="62" spans="1:45" ht="15" customHeight="1">
      <c r="A62" s="4">
        <v>52</v>
      </c>
      <c r="B62" s="4" t="s">
        <v>2033</v>
      </c>
      <c r="C62" s="8" t="s">
        <v>2034</v>
      </c>
      <c r="D62" s="4" t="s">
        <v>90</v>
      </c>
      <c r="E62" s="9" t="s">
        <v>2030</v>
      </c>
      <c r="F62" s="4" t="s">
        <v>12</v>
      </c>
      <c r="G62" s="4">
        <f t="shared" si="1"/>
        <v>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1</v>
      </c>
      <c r="AR62" s="8"/>
      <c r="AS62" s="5"/>
    </row>
    <row r="63" spans="1:45" ht="15" customHeight="1">
      <c r="A63" s="4">
        <v>52</v>
      </c>
      <c r="B63" s="4" t="s">
        <v>4133</v>
      </c>
      <c r="C63" s="8" t="s">
        <v>4134</v>
      </c>
      <c r="D63" s="4" t="s">
        <v>90</v>
      </c>
      <c r="E63" s="9" t="s">
        <v>1398</v>
      </c>
      <c r="F63" s="4" t="s">
        <v>29</v>
      </c>
      <c r="G63" s="4">
        <f t="shared" si="1"/>
        <v>1</v>
      </c>
      <c r="H63" s="10"/>
      <c r="I63" s="8">
        <v>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5"/>
    </row>
    <row r="64" spans="1:45" ht="15" customHeight="1">
      <c r="A64" s="4">
        <v>52</v>
      </c>
      <c r="B64" s="4" t="s">
        <v>4135</v>
      </c>
      <c r="C64" s="8" t="s">
        <v>4136</v>
      </c>
      <c r="D64" s="4" t="s">
        <v>90</v>
      </c>
      <c r="E64" s="9" t="s">
        <v>1398</v>
      </c>
      <c r="F64" s="4" t="s">
        <v>29</v>
      </c>
      <c r="G64" s="4">
        <f t="shared" si="1"/>
        <v>1</v>
      </c>
      <c r="H64" s="10"/>
      <c r="I64" s="8">
        <v>1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5"/>
    </row>
    <row r="65" spans="1:45" ht="15" customHeight="1">
      <c r="A65" s="4">
        <v>52</v>
      </c>
      <c r="B65" s="4" t="s">
        <v>4137</v>
      </c>
      <c r="C65" s="8" t="s">
        <v>4138</v>
      </c>
      <c r="D65" s="4" t="s">
        <v>90</v>
      </c>
      <c r="E65" s="9" t="s">
        <v>182</v>
      </c>
      <c r="F65" s="4" t="s">
        <v>29</v>
      </c>
      <c r="G65" s="4">
        <f t="shared" si="1"/>
        <v>1</v>
      </c>
      <c r="H65" s="10"/>
      <c r="I65" s="8">
        <v>1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5"/>
    </row>
    <row r="66" spans="1:45" ht="15" customHeight="1">
      <c r="A66" s="4">
        <v>52</v>
      </c>
      <c r="B66" s="4" t="s">
        <v>4139</v>
      </c>
      <c r="C66" s="8" t="s">
        <v>4140</v>
      </c>
      <c r="D66" s="4" t="s">
        <v>90</v>
      </c>
      <c r="E66" s="9" t="s">
        <v>1911</v>
      </c>
      <c r="F66" s="4" t="s">
        <v>29</v>
      </c>
      <c r="G66" s="4">
        <f t="shared" si="1"/>
        <v>1</v>
      </c>
      <c r="H66" s="10"/>
      <c r="I66" s="8">
        <v>1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5"/>
    </row>
    <row r="67" spans="1:45" ht="15" customHeight="1">
      <c r="A67" s="4">
        <v>52</v>
      </c>
      <c r="B67" s="4" t="s">
        <v>4141</v>
      </c>
      <c r="C67" s="8" t="s">
        <v>4142</v>
      </c>
      <c r="D67" s="4" t="s">
        <v>90</v>
      </c>
      <c r="E67" s="9" t="s">
        <v>1347</v>
      </c>
      <c r="F67" s="4" t="s">
        <v>29</v>
      </c>
      <c r="G67" s="4">
        <f t="shared" si="1"/>
        <v>1</v>
      </c>
      <c r="H67" s="10"/>
      <c r="I67" s="8">
        <v>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5"/>
    </row>
    <row r="68" spans="1:45" ht="15" customHeight="1">
      <c r="A68" s="4"/>
      <c r="B68" s="4"/>
      <c r="C68" s="8"/>
      <c r="D68" s="4"/>
      <c r="E68" s="9"/>
      <c r="F68" s="4"/>
      <c r="G68" s="4"/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5"/>
    </row>
    <row r="69" spans="1:45" ht="4.5" customHeight="1">
      <c r="A69" s="11"/>
      <c r="B69" s="12"/>
      <c r="C69" s="13"/>
      <c r="D69" s="12"/>
      <c r="E69" s="14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5"/>
    </row>
  </sheetData>
  <sheetProtection password="E3EB" sheet="1" objects="1" scenarios="1"/>
  <mergeCells count="38">
    <mergeCell ref="K1:K2"/>
    <mergeCell ref="N1:N2"/>
    <mergeCell ref="M1:M2"/>
    <mergeCell ref="AO1:AO2"/>
    <mergeCell ref="S1:S2"/>
    <mergeCell ref="AK1:AK2"/>
    <mergeCell ref="AF1:AF2"/>
    <mergeCell ref="AD1:AD2"/>
    <mergeCell ref="AB1:AB2"/>
    <mergeCell ref="T1:T2"/>
    <mergeCell ref="V1:V2"/>
    <mergeCell ref="AR1:AR2"/>
    <mergeCell ref="AP1:AP2"/>
    <mergeCell ref="AQ1:AQ2"/>
    <mergeCell ref="AM1:AM2"/>
    <mergeCell ref="AN1:AN2"/>
    <mergeCell ref="AE1:AE2"/>
    <mergeCell ref="AG1:AG2"/>
    <mergeCell ref="A2:G2"/>
    <mergeCell ref="AH1:AH2"/>
    <mergeCell ref="AI1:AI2"/>
    <mergeCell ref="AJ1:AJ2"/>
    <mergeCell ref="A1:G1"/>
    <mergeCell ref="I1:I2"/>
    <mergeCell ref="W1:W2"/>
    <mergeCell ref="Y1:Y2"/>
    <mergeCell ref="X1:X2"/>
    <mergeCell ref="AC1:AC2"/>
    <mergeCell ref="O1:O2"/>
    <mergeCell ref="U1:U2"/>
    <mergeCell ref="J1:J2"/>
    <mergeCell ref="L1:L2"/>
    <mergeCell ref="P1:P2"/>
    <mergeCell ref="AL1:AL2"/>
    <mergeCell ref="Q1:Q2"/>
    <mergeCell ref="Z1:Z2"/>
    <mergeCell ref="AA1:AA2"/>
    <mergeCell ref="R1: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9" width="5.28125" style="0" customWidth="1"/>
    <col min="30" max="30" width="0.85546875" style="0" customWidth="1"/>
  </cols>
  <sheetData>
    <row r="1" spans="1:30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4014</v>
      </c>
      <c r="K1" s="37" t="s">
        <v>4253</v>
      </c>
      <c r="L1" s="37" t="s">
        <v>3973</v>
      </c>
      <c r="M1" s="37" t="s">
        <v>3987</v>
      </c>
      <c r="N1" s="37" t="s">
        <v>3658</v>
      </c>
      <c r="O1" s="37" t="s">
        <v>3482</v>
      </c>
      <c r="P1" s="37" t="s">
        <v>4248</v>
      </c>
      <c r="Q1" s="37" t="s">
        <v>3026</v>
      </c>
      <c r="R1" s="37" t="s">
        <v>1467</v>
      </c>
      <c r="S1" s="37" t="s">
        <v>1694</v>
      </c>
      <c r="T1" s="37" t="s">
        <v>1740</v>
      </c>
      <c r="U1" s="37" t="s">
        <v>3043</v>
      </c>
      <c r="V1" s="37" t="s">
        <v>1028</v>
      </c>
      <c r="W1" s="37" t="s">
        <v>1603</v>
      </c>
      <c r="X1" s="37" t="s">
        <v>1092</v>
      </c>
      <c r="Y1" s="37" t="s">
        <v>1430</v>
      </c>
      <c r="Z1" s="37" t="s">
        <v>1181</v>
      </c>
      <c r="AA1" s="37" t="s">
        <v>234</v>
      </c>
      <c r="AB1" s="37" t="s">
        <v>1122</v>
      </c>
      <c r="AC1" s="39" t="s">
        <v>113</v>
      </c>
      <c r="AD1" s="2"/>
    </row>
    <row r="2" spans="1:30" ht="69.75" customHeight="1">
      <c r="A2" s="29" t="s">
        <v>4262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40"/>
      <c r="AD2" s="20"/>
    </row>
    <row r="3" spans="1:3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3</v>
      </c>
      <c r="M3" s="3">
        <v>4</v>
      </c>
      <c r="N3" s="3">
        <v>5</v>
      </c>
      <c r="O3" s="3">
        <v>3</v>
      </c>
      <c r="P3" s="3">
        <v>5</v>
      </c>
      <c r="Q3" s="3">
        <v>5</v>
      </c>
      <c r="R3" s="3">
        <v>3</v>
      </c>
      <c r="S3" s="3" t="s">
        <v>1695</v>
      </c>
      <c r="T3" s="3" t="s">
        <v>1741</v>
      </c>
      <c r="U3" s="3">
        <v>5</v>
      </c>
      <c r="V3" s="3">
        <v>5</v>
      </c>
      <c r="W3" s="3">
        <v>3</v>
      </c>
      <c r="X3" s="3">
        <v>2</v>
      </c>
      <c r="Y3" s="3">
        <v>4</v>
      </c>
      <c r="Z3" s="3">
        <v>5</v>
      </c>
      <c r="AA3" s="3">
        <v>2</v>
      </c>
      <c r="AB3" s="3">
        <v>2</v>
      </c>
      <c r="AC3" s="3">
        <v>5</v>
      </c>
      <c r="AD3" s="7"/>
    </row>
    <row r="4" spans="1:30" ht="15" customHeight="1">
      <c r="A4" s="4">
        <v>1</v>
      </c>
      <c r="B4" s="4" t="s">
        <v>1213</v>
      </c>
      <c r="C4" s="8" t="s">
        <v>1214</v>
      </c>
      <c r="D4" s="4" t="s">
        <v>114</v>
      </c>
      <c r="E4" s="17" t="s">
        <v>1184</v>
      </c>
      <c r="F4" s="4" t="s">
        <v>128</v>
      </c>
      <c r="G4" s="4">
        <f aca="true" t="shared" si="0" ref="G4:G16">SUM(I4:AC4)</f>
        <v>548</v>
      </c>
      <c r="H4" s="10"/>
      <c r="I4" s="8">
        <v>10</v>
      </c>
      <c r="J4" s="8">
        <v>80</v>
      </c>
      <c r="K4" s="8">
        <v>10</v>
      </c>
      <c r="L4" s="8">
        <v>100</v>
      </c>
      <c r="M4" s="8">
        <v>40</v>
      </c>
      <c r="N4" s="8"/>
      <c r="O4" s="8">
        <v>80</v>
      </c>
      <c r="P4" s="8">
        <v>10</v>
      </c>
      <c r="Q4" s="8">
        <v>10</v>
      </c>
      <c r="R4" s="8">
        <v>45</v>
      </c>
      <c r="S4" s="8">
        <v>75</v>
      </c>
      <c r="T4" s="8">
        <v>28</v>
      </c>
      <c r="U4" s="8">
        <v>10</v>
      </c>
      <c r="V4" s="8"/>
      <c r="W4" s="8"/>
      <c r="X4" s="8"/>
      <c r="Y4" s="8">
        <v>40</v>
      </c>
      <c r="Z4" s="8">
        <v>10</v>
      </c>
      <c r="AA4" s="8"/>
      <c r="AB4" s="8"/>
      <c r="AC4" s="8"/>
      <c r="AD4" s="5"/>
    </row>
    <row r="5" spans="1:30" ht="15" customHeight="1">
      <c r="A5" s="4">
        <v>2</v>
      </c>
      <c r="B5" s="4" t="s">
        <v>2071</v>
      </c>
      <c r="C5" s="8" t="s">
        <v>285</v>
      </c>
      <c r="D5" s="4" t="s">
        <v>114</v>
      </c>
      <c r="E5" s="9" t="s">
        <v>258</v>
      </c>
      <c r="F5" s="4" t="s">
        <v>29</v>
      </c>
      <c r="G5" s="4">
        <f t="shared" si="0"/>
        <v>473</v>
      </c>
      <c r="H5" s="10"/>
      <c r="I5" s="8">
        <v>10</v>
      </c>
      <c r="J5" s="8"/>
      <c r="K5" s="8"/>
      <c r="L5" s="8"/>
      <c r="M5" s="8"/>
      <c r="N5" s="8">
        <v>10</v>
      </c>
      <c r="O5" s="8"/>
      <c r="P5" s="8"/>
      <c r="Q5" s="8"/>
      <c r="R5" s="8">
        <v>65</v>
      </c>
      <c r="S5" s="8">
        <v>150</v>
      </c>
      <c r="T5" s="8">
        <v>80</v>
      </c>
      <c r="U5" s="8"/>
      <c r="V5" s="8"/>
      <c r="W5" s="8"/>
      <c r="X5" s="8"/>
      <c r="Y5" s="8"/>
      <c r="Z5" s="8"/>
      <c r="AA5" s="8">
        <v>158</v>
      </c>
      <c r="AB5" s="8"/>
      <c r="AC5" s="8"/>
      <c r="AD5" s="5"/>
    </row>
    <row r="6" spans="1:30" ht="15" customHeight="1">
      <c r="A6" s="4">
        <v>3</v>
      </c>
      <c r="B6" s="4" t="s">
        <v>3022</v>
      </c>
      <c r="C6" s="8" t="s">
        <v>3023</v>
      </c>
      <c r="D6" s="4" t="s">
        <v>114</v>
      </c>
      <c r="E6" s="9" t="s">
        <v>1184</v>
      </c>
      <c r="F6" s="4" t="s">
        <v>128</v>
      </c>
      <c r="G6" s="4">
        <f t="shared" si="0"/>
        <v>347</v>
      </c>
      <c r="H6" s="10"/>
      <c r="I6" s="8">
        <v>9</v>
      </c>
      <c r="J6" s="8"/>
      <c r="K6" s="8">
        <v>9</v>
      </c>
      <c r="L6" s="8"/>
      <c r="M6" s="8">
        <v>35</v>
      </c>
      <c r="N6" s="8"/>
      <c r="O6" s="8">
        <v>65</v>
      </c>
      <c r="P6" s="8">
        <v>9</v>
      </c>
      <c r="Q6" s="8">
        <v>9</v>
      </c>
      <c r="R6" s="8">
        <v>55</v>
      </c>
      <c r="S6" s="8">
        <v>65</v>
      </c>
      <c r="T6" s="8">
        <v>38</v>
      </c>
      <c r="U6" s="8">
        <v>9</v>
      </c>
      <c r="V6" s="8"/>
      <c r="W6" s="8"/>
      <c r="X6" s="8"/>
      <c r="Y6" s="8">
        <v>35</v>
      </c>
      <c r="Z6" s="8">
        <v>9</v>
      </c>
      <c r="AA6" s="8"/>
      <c r="AB6" s="8"/>
      <c r="AC6" s="8"/>
      <c r="AD6" s="5"/>
    </row>
    <row r="7" spans="1:30" ht="15" customHeight="1">
      <c r="A7" s="4">
        <v>4</v>
      </c>
      <c r="B7" s="4" t="s">
        <v>2072</v>
      </c>
      <c r="C7" s="8" t="s">
        <v>1696</v>
      </c>
      <c r="D7" s="4" t="s">
        <v>114</v>
      </c>
      <c r="E7" s="17" t="s">
        <v>931</v>
      </c>
      <c r="F7" s="4" t="s">
        <v>135</v>
      </c>
      <c r="G7" s="4">
        <f t="shared" si="0"/>
        <v>271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80</v>
      </c>
      <c r="S7" s="8">
        <v>120</v>
      </c>
      <c r="T7" s="8">
        <v>65</v>
      </c>
      <c r="U7" s="8"/>
      <c r="V7" s="8">
        <v>6</v>
      </c>
      <c r="W7" s="8"/>
      <c r="X7" s="8"/>
      <c r="Y7" s="8"/>
      <c r="Z7" s="8"/>
      <c r="AA7" s="8"/>
      <c r="AB7" s="8"/>
      <c r="AC7" s="8"/>
      <c r="AD7" s="5"/>
    </row>
    <row r="8" spans="1:30" ht="15" customHeight="1">
      <c r="A8" s="4">
        <v>5</v>
      </c>
      <c r="B8" s="4" t="s">
        <v>2061</v>
      </c>
      <c r="C8" s="8" t="s">
        <v>286</v>
      </c>
      <c r="D8" s="4" t="s">
        <v>114</v>
      </c>
      <c r="E8" s="9" t="s">
        <v>532</v>
      </c>
      <c r="F8" s="4" t="s">
        <v>12</v>
      </c>
      <c r="G8" s="4">
        <f t="shared" si="0"/>
        <v>249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100</v>
      </c>
      <c r="T8" s="8">
        <v>54</v>
      </c>
      <c r="U8" s="8"/>
      <c r="V8" s="8"/>
      <c r="W8" s="8"/>
      <c r="X8" s="8"/>
      <c r="Y8" s="8"/>
      <c r="Z8" s="8"/>
      <c r="AA8" s="8">
        <v>85</v>
      </c>
      <c r="AB8" s="8"/>
      <c r="AC8" s="8">
        <v>10</v>
      </c>
      <c r="AD8" s="5"/>
    </row>
    <row r="9" spans="1:30" ht="15" customHeight="1">
      <c r="A9" s="4">
        <v>6</v>
      </c>
      <c r="B9" s="4" t="s">
        <v>2074</v>
      </c>
      <c r="C9" s="8" t="s">
        <v>2073</v>
      </c>
      <c r="D9" s="4" t="s">
        <v>114</v>
      </c>
      <c r="E9" s="9" t="s">
        <v>931</v>
      </c>
      <c r="F9" s="4" t="s">
        <v>135</v>
      </c>
      <c r="G9" s="4">
        <f t="shared" si="0"/>
        <v>237</v>
      </c>
      <c r="H9" s="10"/>
      <c r="I9" s="8">
        <v>7</v>
      </c>
      <c r="J9" s="8"/>
      <c r="K9" s="8"/>
      <c r="L9" s="8"/>
      <c r="M9" s="8"/>
      <c r="N9" s="8"/>
      <c r="O9" s="8"/>
      <c r="P9" s="8"/>
      <c r="Q9" s="8"/>
      <c r="R9" s="8"/>
      <c r="S9" s="8">
        <v>85</v>
      </c>
      <c r="T9" s="8">
        <v>45</v>
      </c>
      <c r="U9" s="8"/>
      <c r="V9" s="8"/>
      <c r="W9" s="8"/>
      <c r="X9" s="8">
        <v>100</v>
      </c>
      <c r="Y9" s="8"/>
      <c r="Z9" s="8"/>
      <c r="AA9" s="8"/>
      <c r="AB9" s="8"/>
      <c r="AC9" s="8"/>
      <c r="AD9" s="5"/>
    </row>
    <row r="10" spans="1:30" ht="15" customHeight="1">
      <c r="A10" s="4">
        <v>7</v>
      </c>
      <c r="B10" s="4" t="s">
        <v>2065</v>
      </c>
      <c r="C10" s="8" t="s">
        <v>2066</v>
      </c>
      <c r="D10" s="4" t="s">
        <v>114</v>
      </c>
      <c r="E10" s="9" t="s">
        <v>1094</v>
      </c>
      <c r="F10" s="4" t="s">
        <v>12</v>
      </c>
      <c r="G10" s="4">
        <f t="shared" si="0"/>
        <v>162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55</v>
      </c>
      <c r="T10" s="8">
        <v>25</v>
      </c>
      <c r="U10" s="8"/>
      <c r="V10" s="8"/>
      <c r="W10" s="8"/>
      <c r="X10" s="8"/>
      <c r="Y10" s="8"/>
      <c r="Z10" s="8"/>
      <c r="AA10" s="8">
        <v>75</v>
      </c>
      <c r="AB10" s="8"/>
      <c r="AC10" s="8">
        <v>7</v>
      </c>
      <c r="AD10" s="5"/>
    </row>
    <row r="11" spans="1:30" ht="15" customHeight="1">
      <c r="A11" s="4">
        <v>8</v>
      </c>
      <c r="B11" s="4" t="s">
        <v>2075</v>
      </c>
      <c r="C11" s="8" t="s">
        <v>1697</v>
      </c>
      <c r="D11" s="4" t="s">
        <v>114</v>
      </c>
      <c r="E11" s="9" t="s">
        <v>258</v>
      </c>
      <c r="F11" s="4" t="s">
        <v>29</v>
      </c>
      <c r="G11" s="4">
        <f t="shared" si="0"/>
        <v>144</v>
      </c>
      <c r="H11" s="10"/>
      <c r="I11" s="8">
        <v>9</v>
      </c>
      <c r="J11" s="8"/>
      <c r="K11" s="8"/>
      <c r="L11" s="8"/>
      <c r="M11" s="8"/>
      <c r="N11" s="8">
        <v>8</v>
      </c>
      <c r="O11" s="8"/>
      <c r="P11" s="8"/>
      <c r="Q11" s="8"/>
      <c r="R11" s="8">
        <v>50</v>
      </c>
      <c r="S11" s="8">
        <v>45</v>
      </c>
      <c r="T11" s="8">
        <v>32</v>
      </c>
      <c r="U11" s="8"/>
      <c r="V11" s="8"/>
      <c r="W11" s="8"/>
      <c r="X11" s="8"/>
      <c r="Y11" s="8"/>
      <c r="Z11" s="8"/>
      <c r="AA11" s="8"/>
      <c r="AB11" s="8"/>
      <c r="AC11" s="8"/>
      <c r="AD11" s="5"/>
    </row>
    <row r="12" spans="1:30" ht="15" customHeight="1">
      <c r="A12" s="4">
        <v>9</v>
      </c>
      <c r="B12" s="4" t="s">
        <v>1617</v>
      </c>
      <c r="C12" s="8" t="s">
        <v>1618</v>
      </c>
      <c r="D12" s="4" t="s">
        <v>114</v>
      </c>
      <c r="E12" s="9" t="s">
        <v>115</v>
      </c>
      <c r="F12" s="4" t="s">
        <v>12</v>
      </c>
      <c r="G12" s="4">
        <f t="shared" si="0"/>
        <v>46</v>
      </c>
      <c r="H12" s="10"/>
      <c r="I12" s="8"/>
      <c r="J12" s="8"/>
      <c r="K12" s="8"/>
      <c r="L12" s="8"/>
      <c r="M12" s="8"/>
      <c r="N12" s="8" t="s">
        <v>3714</v>
      </c>
      <c r="O12" s="8"/>
      <c r="P12" s="8"/>
      <c r="Q12" s="8"/>
      <c r="R12" s="8"/>
      <c r="S12" s="8"/>
      <c r="T12" s="8"/>
      <c r="U12" s="8"/>
      <c r="V12" s="8"/>
      <c r="W12" s="8">
        <v>40</v>
      </c>
      <c r="X12" s="8"/>
      <c r="Y12" s="8"/>
      <c r="Z12" s="8"/>
      <c r="AA12" s="8"/>
      <c r="AB12" s="8"/>
      <c r="AC12" s="8">
        <v>6</v>
      </c>
      <c r="AD12" s="5"/>
    </row>
    <row r="13" spans="1:30" ht="15" customHeight="1">
      <c r="A13" s="4">
        <v>10</v>
      </c>
      <c r="B13" s="4" t="s">
        <v>3068</v>
      </c>
      <c r="C13" s="8" t="s">
        <v>3069</v>
      </c>
      <c r="D13" s="4" t="s">
        <v>114</v>
      </c>
      <c r="E13" s="9" t="s">
        <v>1398</v>
      </c>
      <c r="F13" s="4" t="s">
        <v>29</v>
      </c>
      <c r="G13" s="4">
        <f t="shared" si="0"/>
        <v>30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30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5"/>
    </row>
    <row r="14" spans="1:30" ht="15" customHeight="1">
      <c r="A14" s="4">
        <v>11</v>
      </c>
      <c r="B14" s="4" t="s">
        <v>2063</v>
      </c>
      <c r="C14" s="8" t="s">
        <v>2062</v>
      </c>
      <c r="D14" s="4" t="s">
        <v>114</v>
      </c>
      <c r="E14" s="9" t="s">
        <v>2064</v>
      </c>
      <c r="F14" s="4" t="s">
        <v>12</v>
      </c>
      <c r="G14" s="4">
        <f t="shared" si="0"/>
        <v>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8</v>
      </c>
      <c r="AD14" s="5"/>
    </row>
    <row r="15" spans="1:30" ht="15" customHeight="1">
      <c r="A15" s="4">
        <v>12</v>
      </c>
      <c r="B15" s="4" t="s">
        <v>2067</v>
      </c>
      <c r="C15" s="8" t="s">
        <v>2068</v>
      </c>
      <c r="D15" s="4" t="s">
        <v>114</v>
      </c>
      <c r="E15" s="9" t="s">
        <v>2030</v>
      </c>
      <c r="F15" s="4" t="s">
        <v>12</v>
      </c>
      <c r="G15" s="4">
        <f t="shared" si="0"/>
        <v>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5</v>
      </c>
      <c r="AD15" s="5"/>
    </row>
    <row r="16" spans="1:30" ht="15" customHeight="1">
      <c r="A16" s="4">
        <v>13</v>
      </c>
      <c r="B16" s="4" t="s">
        <v>2069</v>
      </c>
      <c r="C16" s="8" t="s">
        <v>2070</v>
      </c>
      <c r="D16" s="4" t="s">
        <v>114</v>
      </c>
      <c r="E16" s="9" t="s">
        <v>2030</v>
      </c>
      <c r="F16" s="4" t="s">
        <v>12</v>
      </c>
      <c r="G16" s="4">
        <f t="shared" si="0"/>
        <v>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4</v>
      </c>
      <c r="AD16" s="5"/>
    </row>
    <row r="17" spans="1:30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</row>
    <row r="18" spans="1:30" ht="4.5" customHeight="1">
      <c r="A18" s="11"/>
      <c r="B18" s="12"/>
      <c r="C18" s="13"/>
      <c r="D18" s="12"/>
      <c r="E18" s="14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5"/>
    </row>
  </sheetData>
  <sheetProtection password="E3EB" sheet="1" objects="1" scenarios="1"/>
  <mergeCells count="23">
    <mergeCell ref="M1:M2"/>
    <mergeCell ref="X1:X2"/>
    <mergeCell ref="K1:K2"/>
    <mergeCell ref="O1:O2"/>
    <mergeCell ref="P1:P2"/>
    <mergeCell ref="I1:I2"/>
    <mergeCell ref="AC1:AC2"/>
    <mergeCell ref="AB1:AB2"/>
    <mergeCell ref="A2:G2"/>
    <mergeCell ref="S1:S2"/>
    <mergeCell ref="W1:W2"/>
    <mergeCell ref="Y1:Y2"/>
    <mergeCell ref="Z1:Z2"/>
    <mergeCell ref="AA1:AA2"/>
    <mergeCell ref="Q1:Q2"/>
    <mergeCell ref="U1:U2"/>
    <mergeCell ref="V1:V2"/>
    <mergeCell ref="A1:G1"/>
    <mergeCell ref="L1:L2"/>
    <mergeCell ref="J1:J2"/>
    <mergeCell ref="N1:N2"/>
    <mergeCell ref="T1:T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28125" style="0" customWidth="1"/>
    <col min="41" max="41" width="0.85546875" style="0" customWidth="1"/>
  </cols>
  <sheetData>
    <row r="1" spans="1:41" ht="83.25" customHeight="1">
      <c r="A1" s="32" t="s">
        <v>7</v>
      </c>
      <c r="B1" s="33"/>
      <c r="C1" s="33"/>
      <c r="D1" s="33"/>
      <c r="E1" s="33"/>
      <c r="F1" s="33"/>
      <c r="G1" s="34"/>
      <c r="H1" s="1"/>
      <c r="I1" s="37" t="s">
        <v>4072</v>
      </c>
      <c r="J1" s="37" t="s">
        <v>3973</v>
      </c>
      <c r="K1" s="37" t="s">
        <v>4027</v>
      </c>
      <c r="L1" s="37" t="s">
        <v>4253</v>
      </c>
      <c r="M1" s="37" t="s">
        <v>4242</v>
      </c>
      <c r="N1" s="37" t="s">
        <v>3987</v>
      </c>
      <c r="O1" s="37" t="s">
        <v>3658</v>
      </c>
      <c r="P1" s="37" t="s">
        <v>3482</v>
      </c>
      <c r="Q1" s="37" t="s">
        <v>4248</v>
      </c>
      <c r="R1" s="37" t="s">
        <v>3368</v>
      </c>
      <c r="S1" s="37" t="s">
        <v>3301</v>
      </c>
      <c r="T1" s="37" t="s">
        <v>2708</v>
      </c>
      <c r="U1" s="37" t="s">
        <v>3026</v>
      </c>
      <c r="V1" s="37" t="s">
        <v>2659</v>
      </c>
      <c r="W1" s="37" t="s">
        <v>2077</v>
      </c>
      <c r="X1" s="37" t="s">
        <v>2202</v>
      </c>
      <c r="Y1" s="37" t="s">
        <v>1885</v>
      </c>
      <c r="Z1" s="37" t="s">
        <v>1450</v>
      </c>
      <c r="AA1" s="37" t="s">
        <v>1467</v>
      </c>
      <c r="AB1" s="37" t="s">
        <v>3042</v>
      </c>
      <c r="AC1" s="37" t="s">
        <v>3258</v>
      </c>
      <c r="AD1" s="37" t="s">
        <v>1435</v>
      </c>
      <c r="AE1" s="37" t="s">
        <v>1626</v>
      </c>
      <c r="AF1" s="37" t="s">
        <v>1028</v>
      </c>
      <c r="AG1" s="37" t="s">
        <v>1092</v>
      </c>
      <c r="AH1" s="37" t="s">
        <v>1430</v>
      </c>
      <c r="AI1" s="37" t="s">
        <v>1093</v>
      </c>
      <c r="AJ1" s="37" t="s">
        <v>759</v>
      </c>
      <c r="AK1" s="37" t="s">
        <v>1181</v>
      </c>
      <c r="AL1" s="37" t="s">
        <v>503</v>
      </c>
      <c r="AM1" s="37" t="s">
        <v>3199</v>
      </c>
      <c r="AN1" s="39" t="s">
        <v>288</v>
      </c>
      <c r="AO1" s="2"/>
    </row>
    <row r="2" spans="1:41" ht="69.75" customHeight="1">
      <c r="A2" s="29" t="s">
        <v>4261</v>
      </c>
      <c r="B2" s="30"/>
      <c r="C2" s="30"/>
      <c r="D2" s="30"/>
      <c r="E2" s="30"/>
      <c r="F2" s="30"/>
      <c r="G2" s="3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40"/>
      <c r="AO2" s="20"/>
    </row>
    <row r="3" spans="1:4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 t="s">
        <v>215</v>
      </c>
      <c r="J3" s="3">
        <v>3</v>
      </c>
      <c r="K3" s="3">
        <v>5</v>
      </c>
      <c r="L3" s="3">
        <v>5</v>
      </c>
      <c r="M3" s="3">
        <v>5</v>
      </c>
      <c r="N3" s="3">
        <v>4</v>
      </c>
      <c r="O3" s="3">
        <v>1</v>
      </c>
      <c r="P3" s="3">
        <v>3</v>
      </c>
      <c r="Q3" s="3">
        <v>5</v>
      </c>
      <c r="R3" s="3">
        <v>4</v>
      </c>
      <c r="S3" s="3">
        <v>5</v>
      </c>
      <c r="T3" s="3">
        <v>3</v>
      </c>
      <c r="U3" s="3">
        <v>5</v>
      </c>
      <c r="V3" s="3">
        <v>5</v>
      </c>
      <c r="W3" s="3" t="s">
        <v>1695</v>
      </c>
      <c r="X3" s="3" t="s">
        <v>1741</v>
      </c>
      <c r="Y3" s="3">
        <v>5</v>
      </c>
      <c r="Z3" s="3">
        <v>3</v>
      </c>
      <c r="AA3" s="3">
        <v>3</v>
      </c>
      <c r="AB3" s="3">
        <v>5</v>
      </c>
      <c r="AC3" s="3">
        <v>5</v>
      </c>
      <c r="AD3" s="3">
        <v>4</v>
      </c>
      <c r="AE3" s="3">
        <v>5</v>
      </c>
      <c r="AF3" s="3">
        <v>5</v>
      </c>
      <c r="AG3" s="3">
        <v>2</v>
      </c>
      <c r="AH3" s="3">
        <v>4</v>
      </c>
      <c r="AI3" s="3">
        <v>5</v>
      </c>
      <c r="AJ3" s="3">
        <v>5</v>
      </c>
      <c r="AK3" s="3">
        <v>5</v>
      </c>
      <c r="AL3" s="3">
        <v>4</v>
      </c>
      <c r="AM3" s="3">
        <v>4</v>
      </c>
      <c r="AN3" s="3">
        <v>5</v>
      </c>
      <c r="AO3" s="7"/>
    </row>
    <row r="4" spans="1:41" ht="15" customHeight="1">
      <c r="A4" s="4">
        <v>1</v>
      </c>
      <c r="B4" s="4" t="s">
        <v>1200</v>
      </c>
      <c r="C4" s="8" t="s">
        <v>1201</v>
      </c>
      <c r="D4" s="4" t="s">
        <v>300</v>
      </c>
      <c r="E4" s="9" t="s">
        <v>1202</v>
      </c>
      <c r="F4" s="4" t="s">
        <v>128</v>
      </c>
      <c r="G4" s="4">
        <f aca="true" t="shared" si="0" ref="G4:G35">SUM(I4:AN4)</f>
        <v>378</v>
      </c>
      <c r="H4" s="10"/>
      <c r="I4" s="8">
        <v>9</v>
      </c>
      <c r="J4" s="8">
        <v>100</v>
      </c>
      <c r="K4" s="8"/>
      <c r="L4" s="8"/>
      <c r="M4" s="8"/>
      <c r="N4" s="8">
        <v>40</v>
      </c>
      <c r="O4" s="8"/>
      <c r="P4" s="8">
        <v>80</v>
      </c>
      <c r="Q4" s="8">
        <v>10</v>
      </c>
      <c r="R4" s="8"/>
      <c r="S4" s="8"/>
      <c r="T4" s="8"/>
      <c r="U4" s="8">
        <v>9</v>
      </c>
      <c r="V4" s="8"/>
      <c r="W4" s="8">
        <v>55</v>
      </c>
      <c r="X4" s="8">
        <v>25</v>
      </c>
      <c r="Y4" s="8"/>
      <c r="Z4" s="8"/>
      <c r="AA4" s="8"/>
      <c r="AB4" s="8"/>
      <c r="AC4" s="8"/>
      <c r="AD4" s="8"/>
      <c r="AE4" s="8"/>
      <c r="AF4" s="8"/>
      <c r="AG4" s="8"/>
      <c r="AH4" s="8">
        <v>40</v>
      </c>
      <c r="AI4" s="8"/>
      <c r="AJ4" s="8"/>
      <c r="AK4" s="8">
        <v>10</v>
      </c>
      <c r="AL4" s="8"/>
      <c r="AM4" s="8"/>
      <c r="AN4" s="8"/>
      <c r="AO4" s="5"/>
    </row>
    <row r="5" spans="1:41" ht="15" customHeight="1">
      <c r="A5" s="4">
        <v>2</v>
      </c>
      <c r="B5" s="4" t="s">
        <v>1829</v>
      </c>
      <c r="C5" s="8" t="s">
        <v>299</v>
      </c>
      <c r="D5" s="4" t="s">
        <v>300</v>
      </c>
      <c r="E5" s="9" t="s">
        <v>1768</v>
      </c>
      <c r="F5" s="4" t="s">
        <v>23</v>
      </c>
      <c r="G5" s="4">
        <f t="shared" si="0"/>
        <v>253</v>
      </c>
      <c r="H5" s="10"/>
      <c r="I5" s="8"/>
      <c r="J5" s="8"/>
      <c r="K5" s="8"/>
      <c r="L5" s="8"/>
      <c r="M5" s="8"/>
      <c r="N5" s="8"/>
      <c r="O5" s="8"/>
      <c r="P5" s="8"/>
      <c r="Q5" s="8"/>
      <c r="R5" s="8">
        <v>40</v>
      </c>
      <c r="S5" s="8"/>
      <c r="T5" s="8"/>
      <c r="U5" s="8"/>
      <c r="V5" s="8"/>
      <c r="W5" s="8">
        <v>75</v>
      </c>
      <c r="X5" s="8">
        <v>28</v>
      </c>
      <c r="Y5" s="8">
        <v>10</v>
      </c>
      <c r="Z5" s="8">
        <v>80</v>
      </c>
      <c r="AA5" s="8"/>
      <c r="AB5" s="8"/>
      <c r="AC5" s="8">
        <v>10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>
        <v>10</v>
      </c>
      <c r="AO5" s="5"/>
    </row>
    <row r="6" spans="1:41" ht="15" customHeight="1">
      <c r="A6" s="4">
        <v>3</v>
      </c>
      <c r="B6" s="4" t="s">
        <v>2239</v>
      </c>
      <c r="C6" s="8" t="s">
        <v>761</v>
      </c>
      <c r="D6" s="4" t="s">
        <v>300</v>
      </c>
      <c r="E6" s="9" t="s">
        <v>84</v>
      </c>
      <c r="F6" s="4" t="s">
        <v>135</v>
      </c>
      <c r="G6" s="4">
        <f t="shared" si="0"/>
        <v>250</v>
      </c>
      <c r="H6" s="10"/>
      <c r="I6" s="8">
        <v>10</v>
      </c>
      <c r="J6" s="8"/>
      <c r="K6" s="8"/>
      <c r="L6" s="8"/>
      <c r="M6" s="8"/>
      <c r="N6" s="8"/>
      <c r="O6" s="8">
        <v>10</v>
      </c>
      <c r="P6" s="8"/>
      <c r="Q6" s="8"/>
      <c r="R6" s="8"/>
      <c r="S6" s="8"/>
      <c r="T6" s="8"/>
      <c r="U6" s="8"/>
      <c r="V6" s="8"/>
      <c r="W6" s="8"/>
      <c r="X6" s="8">
        <v>80</v>
      </c>
      <c r="Y6" s="8"/>
      <c r="Z6" s="8"/>
      <c r="AA6" s="8"/>
      <c r="AB6" s="8"/>
      <c r="AC6" s="8"/>
      <c r="AD6" s="8"/>
      <c r="AE6" s="8"/>
      <c r="AF6" s="8"/>
      <c r="AG6" s="8">
        <v>100</v>
      </c>
      <c r="AH6" s="8"/>
      <c r="AI6" s="8"/>
      <c r="AJ6" s="8">
        <v>10</v>
      </c>
      <c r="AK6" s="8"/>
      <c r="AL6" s="8">
        <v>40</v>
      </c>
      <c r="AM6" s="8"/>
      <c r="AN6" s="8"/>
      <c r="AO6" s="5"/>
    </row>
    <row r="7" spans="1:41" ht="15" customHeight="1">
      <c r="A7" s="4">
        <v>4</v>
      </c>
      <c r="B7" s="4" t="s">
        <v>2203</v>
      </c>
      <c r="C7" s="8" t="s">
        <v>2204</v>
      </c>
      <c r="D7" s="4" t="s">
        <v>300</v>
      </c>
      <c r="E7" s="17" t="s">
        <v>2040</v>
      </c>
      <c r="F7" s="4" t="s">
        <v>101</v>
      </c>
      <c r="G7" s="4">
        <f t="shared" si="0"/>
        <v>215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150</v>
      </c>
      <c r="X7" s="8">
        <v>65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5"/>
    </row>
    <row r="8" spans="1:41" ht="15" customHeight="1">
      <c r="A8" s="4">
        <v>4</v>
      </c>
      <c r="B8" s="4" t="s">
        <v>1206</v>
      </c>
      <c r="C8" s="8" t="s">
        <v>1207</v>
      </c>
      <c r="D8" s="4" t="s">
        <v>300</v>
      </c>
      <c r="E8" s="9" t="s">
        <v>1205</v>
      </c>
      <c r="F8" s="4" t="s">
        <v>128</v>
      </c>
      <c r="G8" s="4">
        <f t="shared" si="0"/>
        <v>215</v>
      </c>
      <c r="H8" s="10"/>
      <c r="I8" s="8">
        <v>10</v>
      </c>
      <c r="J8" s="8">
        <v>55</v>
      </c>
      <c r="K8" s="8"/>
      <c r="L8" s="8"/>
      <c r="M8" s="8"/>
      <c r="N8" s="8">
        <v>25</v>
      </c>
      <c r="O8" s="8"/>
      <c r="P8" s="8">
        <v>30</v>
      </c>
      <c r="Q8" s="8">
        <v>9</v>
      </c>
      <c r="R8" s="8"/>
      <c r="S8" s="8"/>
      <c r="T8" s="8"/>
      <c r="U8" s="8">
        <v>8</v>
      </c>
      <c r="V8" s="8"/>
      <c r="W8" s="8">
        <v>15</v>
      </c>
      <c r="X8" s="8">
        <v>15</v>
      </c>
      <c r="Y8" s="8"/>
      <c r="Z8" s="8"/>
      <c r="AA8" s="8"/>
      <c r="AB8" s="8">
        <v>10</v>
      </c>
      <c r="AC8" s="8"/>
      <c r="AD8" s="8"/>
      <c r="AE8" s="8"/>
      <c r="AF8" s="8"/>
      <c r="AG8" s="8"/>
      <c r="AH8" s="8">
        <v>30</v>
      </c>
      <c r="AI8" s="8"/>
      <c r="AJ8" s="8"/>
      <c r="AK8" s="8">
        <v>8</v>
      </c>
      <c r="AL8" s="8"/>
      <c r="AM8" s="8"/>
      <c r="AN8" s="8"/>
      <c r="AO8" s="5"/>
    </row>
    <row r="9" spans="1:41" ht="15" customHeight="1">
      <c r="A9" s="4">
        <v>6</v>
      </c>
      <c r="B9" s="4" t="s">
        <v>2205</v>
      </c>
      <c r="C9" s="8" t="s">
        <v>2206</v>
      </c>
      <c r="D9" s="4" t="s">
        <v>300</v>
      </c>
      <c r="E9" s="17" t="s">
        <v>84</v>
      </c>
      <c r="F9" s="4" t="s">
        <v>12</v>
      </c>
      <c r="G9" s="4">
        <f t="shared" si="0"/>
        <v>165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120</v>
      </c>
      <c r="X9" s="8">
        <v>45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5"/>
    </row>
    <row r="10" spans="1:41" ht="15" customHeight="1">
      <c r="A10" s="4">
        <v>7</v>
      </c>
      <c r="B10" s="4" t="s">
        <v>1679</v>
      </c>
      <c r="C10" s="8" t="s">
        <v>1680</v>
      </c>
      <c r="D10" s="4" t="s">
        <v>300</v>
      </c>
      <c r="E10" s="9" t="s">
        <v>394</v>
      </c>
      <c r="F10" s="4" t="s">
        <v>70</v>
      </c>
      <c r="G10" s="4">
        <f t="shared" si="0"/>
        <v>140</v>
      </c>
      <c r="H10" s="10"/>
      <c r="I10" s="8"/>
      <c r="J10" s="8"/>
      <c r="K10" s="8">
        <v>10</v>
      </c>
      <c r="L10" s="8"/>
      <c r="M10" s="8">
        <v>10</v>
      </c>
      <c r="N10" s="8"/>
      <c r="O10" s="8"/>
      <c r="P10" s="8"/>
      <c r="Q10" s="8"/>
      <c r="R10" s="8"/>
      <c r="S10" s="8"/>
      <c r="T10" s="8">
        <v>80</v>
      </c>
      <c r="U10" s="8"/>
      <c r="V10" s="8"/>
      <c r="W10" s="8"/>
      <c r="X10" s="8"/>
      <c r="Y10" s="8"/>
      <c r="Z10" s="8"/>
      <c r="AA10" s="8"/>
      <c r="AB10" s="8"/>
      <c r="AC10" s="8"/>
      <c r="AD10" s="8">
        <v>40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5"/>
    </row>
    <row r="11" spans="1:41" ht="15" customHeight="1">
      <c r="A11" s="4">
        <v>8</v>
      </c>
      <c r="B11" s="4" t="s">
        <v>2207</v>
      </c>
      <c r="C11" s="8" t="s">
        <v>2208</v>
      </c>
      <c r="D11" s="4" t="s">
        <v>300</v>
      </c>
      <c r="E11" s="17" t="s">
        <v>84</v>
      </c>
      <c r="F11" s="4" t="s">
        <v>26</v>
      </c>
      <c r="G11" s="4">
        <f t="shared" si="0"/>
        <v>100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100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5"/>
    </row>
    <row r="12" spans="1:41" ht="15" customHeight="1">
      <c r="A12" s="4">
        <v>9</v>
      </c>
      <c r="B12" s="4" t="s">
        <v>1203</v>
      </c>
      <c r="C12" s="8" t="s">
        <v>1204</v>
      </c>
      <c r="D12" s="4" t="s">
        <v>300</v>
      </c>
      <c r="E12" s="9" t="s">
        <v>1205</v>
      </c>
      <c r="F12" s="4" t="s">
        <v>128</v>
      </c>
      <c r="G12" s="4">
        <f t="shared" si="0"/>
        <v>99</v>
      </c>
      <c r="H12" s="10"/>
      <c r="I12" s="8">
        <v>8</v>
      </c>
      <c r="J12" s="8"/>
      <c r="K12" s="8"/>
      <c r="L12" s="8"/>
      <c r="M12" s="8"/>
      <c r="N12" s="8">
        <v>30</v>
      </c>
      <c r="O12" s="8"/>
      <c r="P12" s="8"/>
      <c r="Q12" s="8">
        <v>8</v>
      </c>
      <c r="R12" s="8"/>
      <c r="S12" s="8"/>
      <c r="T12" s="8"/>
      <c r="U12" s="8">
        <v>10</v>
      </c>
      <c r="V12" s="8"/>
      <c r="W12" s="8"/>
      <c r="X12" s="8"/>
      <c r="Y12" s="8"/>
      <c r="Z12" s="8"/>
      <c r="AA12" s="8"/>
      <c r="AB12" s="8">
        <v>9</v>
      </c>
      <c r="AC12" s="8"/>
      <c r="AD12" s="8"/>
      <c r="AE12" s="8"/>
      <c r="AF12" s="8"/>
      <c r="AG12" s="8"/>
      <c r="AH12" s="8">
        <v>25</v>
      </c>
      <c r="AI12" s="8"/>
      <c r="AJ12" s="8"/>
      <c r="AK12" s="8">
        <v>9</v>
      </c>
      <c r="AL12" s="8"/>
      <c r="AM12" s="8"/>
      <c r="AN12" s="8"/>
      <c r="AO12" s="5"/>
    </row>
    <row r="13" spans="1:41" ht="15" customHeight="1">
      <c r="A13" s="4">
        <v>10</v>
      </c>
      <c r="B13" s="4" t="s">
        <v>1553</v>
      </c>
      <c r="C13" s="8" t="s">
        <v>1554</v>
      </c>
      <c r="D13" s="4" t="s">
        <v>300</v>
      </c>
      <c r="E13" s="9" t="s">
        <v>821</v>
      </c>
      <c r="F13" s="4" t="s">
        <v>29</v>
      </c>
      <c r="G13" s="4">
        <f t="shared" si="0"/>
        <v>95</v>
      </c>
      <c r="H13" s="10"/>
      <c r="I13" s="8">
        <v>7</v>
      </c>
      <c r="J13" s="8"/>
      <c r="K13" s="8"/>
      <c r="L13" s="8"/>
      <c r="M13" s="8"/>
      <c r="N13" s="8"/>
      <c r="O13" s="8">
        <v>7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80</v>
      </c>
      <c r="AB13" s="8"/>
      <c r="AC13" s="8"/>
      <c r="AD13" s="8"/>
      <c r="AE13" s="8"/>
      <c r="AF13" s="8">
        <v>1</v>
      </c>
      <c r="AG13" s="8"/>
      <c r="AH13" s="8"/>
      <c r="AI13" s="8"/>
      <c r="AJ13" s="8"/>
      <c r="AK13" s="8"/>
      <c r="AL13" s="8"/>
      <c r="AM13" s="8"/>
      <c r="AN13" s="8"/>
      <c r="AO13" s="5"/>
    </row>
    <row r="14" spans="1:41" ht="15" customHeight="1">
      <c r="A14" s="4">
        <v>11</v>
      </c>
      <c r="B14" s="4" t="s">
        <v>2243</v>
      </c>
      <c r="C14" s="8" t="s">
        <v>2244</v>
      </c>
      <c r="D14" s="4" t="s">
        <v>300</v>
      </c>
      <c r="E14" s="9" t="s">
        <v>2084</v>
      </c>
      <c r="F14" s="4" t="s">
        <v>2085</v>
      </c>
      <c r="G14" s="4">
        <f t="shared" si="0"/>
        <v>82</v>
      </c>
      <c r="H14" s="10"/>
      <c r="I14" s="8"/>
      <c r="J14" s="8">
        <v>65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17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5"/>
    </row>
    <row r="15" spans="1:41" ht="15" customHeight="1">
      <c r="A15" s="4">
        <v>12</v>
      </c>
      <c r="B15" s="4" t="s">
        <v>2215</v>
      </c>
      <c r="C15" s="8" t="s">
        <v>2216</v>
      </c>
      <c r="D15" s="4" t="s">
        <v>300</v>
      </c>
      <c r="E15" s="9" t="s">
        <v>84</v>
      </c>
      <c r="F15" s="4" t="s">
        <v>2085</v>
      </c>
      <c r="G15" s="4">
        <f t="shared" si="0"/>
        <v>79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25</v>
      </c>
      <c r="X15" s="8">
        <v>54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5"/>
    </row>
    <row r="16" spans="1:41" ht="15" customHeight="1">
      <c r="A16" s="4">
        <v>13</v>
      </c>
      <c r="B16" s="4" t="s">
        <v>3070</v>
      </c>
      <c r="C16" s="8" t="s">
        <v>3071</v>
      </c>
      <c r="D16" s="4" t="s">
        <v>300</v>
      </c>
      <c r="E16" s="9" t="s">
        <v>1735</v>
      </c>
      <c r="F16" s="4" t="s">
        <v>29</v>
      </c>
      <c r="G16" s="4">
        <f t="shared" si="0"/>
        <v>73</v>
      </c>
      <c r="H16" s="10"/>
      <c r="I16" s="8">
        <v>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65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5"/>
    </row>
    <row r="17" spans="1:41" ht="15" customHeight="1">
      <c r="A17" s="4">
        <v>14</v>
      </c>
      <c r="B17" s="4" t="s">
        <v>1830</v>
      </c>
      <c r="C17" s="8" t="s">
        <v>1831</v>
      </c>
      <c r="D17" s="4" t="s">
        <v>300</v>
      </c>
      <c r="E17" s="9" t="s">
        <v>84</v>
      </c>
      <c r="F17" s="4" t="s">
        <v>1452</v>
      </c>
      <c r="G17" s="4">
        <f t="shared" si="0"/>
        <v>67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12</v>
      </c>
      <c r="X17" s="8"/>
      <c r="Y17" s="8"/>
      <c r="Z17" s="8">
        <v>55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5"/>
    </row>
    <row r="18" spans="1:41" ht="15" customHeight="1">
      <c r="A18" s="4">
        <v>15</v>
      </c>
      <c r="B18" s="4" t="s">
        <v>2209</v>
      </c>
      <c r="C18" s="8" t="s">
        <v>2210</v>
      </c>
      <c r="D18" s="4" t="s">
        <v>300</v>
      </c>
      <c r="E18" s="17" t="s">
        <v>1052</v>
      </c>
      <c r="F18" s="4" t="s">
        <v>1049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65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5"/>
    </row>
    <row r="19" spans="1:41" ht="15" customHeight="1">
      <c r="A19" s="4">
        <v>16</v>
      </c>
      <c r="B19" s="4" t="s">
        <v>2980</v>
      </c>
      <c r="C19" s="8" t="s">
        <v>2981</v>
      </c>
      <c r="D19" s="4" t="s">
        <v>300</v>
      </c>
      <c r="E19" s="9" t="s">
        <v>1363</v>
      </c>
      <c r="F19" s="4" t="s">
        <v>29</v>
      </c>
      <c r="G19" s="4">
        <f t="shared" si="0"/>
        <v>51</v>
      </c>
      <c r="H19" s="10"/>
      <c r="I19" s="8">
        <v>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10</v>
      </c>
      <c r="AG19" s="8"/>
      <c r="AH19" s="8"/>
      <c r="AI19" s="8"/>
      <c r="AJ19" s="8"/>
      <c r="AK19" s="8"/>
      <c r="AL19" s="8"/>
      <c r="AM19" s="8">
        <v>35</v>
      </c>
      <c r="AN19" s="8"/>
      <c r="AO19" s="5"/>
    </row>
    <row r="20" spans="1:41" ht="15" customHeight="1">
      <c r="A20" s="4">
        <v>17</v>
      </c>
      <c r="B20" s="4" t="s">
        <v>3485</v>
      </c>
      <c r="C20" s="8" t="s">
        <v>3486</v>
      </c>
      <c r="D20" s="4" t="s">
        <v>300</v>
      </c>
      <c r="E20" s="9" t="s">
        <v>2979</v>
      </c>
      <c r="F20" s="4" t="s">
        <v>30</v>
      </c>
      <c r="G20" s="4">
        <f t="shared" si="0"/>
        <v>50</v>
      </c>
      <c r="H20" s="10"/>
      <c r="I20" s="8"/>
      <c r="J20" s="8"/>
      <c r="K20" s="8"/>
      <c r="L20" s="8"/>
      <c r="M20" s="8"/>
      <c r="N20" s="8"/>
      <c r="O20" s="8"/>
      <c r="P20" s="8">
        <v>50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5"/>
    </row>
    <row r="21" spans="1:41" ht="15" customHeight="1">
      <c r="A21" s="4">
        <v>18</v>
      </c>
      <c r="B21" s="4" t="s">
        <v>2223</v>
      </c>
      <c r="C21" s="8" t="s">
        <v>2224</v>
      </c>
      <c r="D21" s="4" t="s">
        <v>300</v>
      </c>
      <c r="E21" s="9" t="s">
        <v>2225</v>
      </c>
      <c r="F21" s="4" t="s">
        <v>26</v>
      </c>
      <c r="G21" s="4">
        <f t="shared" si="0"/>
        <v>48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16</v>
      </c>
      <c r="X21" s="8">
        <v>32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5"/>
    </row>
    <row r="22" spans="1:41" ht="15" customHeight="1">
      <c r="A22" s="4">
        <v>19</v>
      </c>
      <c r="B22" s="4" t="s">
        <v>2211</v>
      </c>
      <c r="C22" s="8" t="s">
        <v>2212</v>
      </c>
      <c r="D22" s="4" t="s">
        <v>300</v>
      </c>
      <c r="E22" s="9" t="s">
        <v>84</v>
      </c>
      <c r="F22" s="4" t="s">
        <v>2085</v>
      </c>
      <c r="G22" s="4">
        <f t="shared" si="0"/>
        <v>45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45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5"/>
    </row>
    <row r="23" spans="1:41" ht="15" customHeight="1">
      <c r="A23" s="4">
        <v>19</v>
      </c>
      <c r="B23" s="4" t="s">
        <v>1832</v>
      </c>
      <c r="C23" s="8" t="s">
        <v>1833</v>
      </c>
      <c r="D23" s="4" t="s">
        <v>300</v>
      </c>
      <c r="E23" s="9" t="s">
        <v>1765</v>
      </c>
      <c r="F23" s="4" t="s">
        <v>1452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45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5"/>
    </row>
    <row r="24" spans="1:41" ht="15" customHeight="1">
      <c r="A24" s="4">
        <v>19</v>
      </c>
      <c r="B24" s="4" t="s">
        <v>3487</v>
      </c>
      <c r="C24" s="8" t="s">
        <v>3488</v>
      </c>
      <c r="D24" s="4" t="s">
        <v>300</v>
      </c>
      <c r="E24" s="9" t="s">
        <v>824</v>
      </c>
      <c r="F24" s="4" t="s">
        <v>30</v>
      </c>
      <c r="G24" s="4">
        <f t="shared" si="0"/>
        <v>45</v>
      </c>
      <c r="H24" s="10"/>
      <c r="I24" s="8"/>
      <c r="J24" s="8"/>
      <c r="K24" s="8"/>
      <c r="L24" s="8"/>
      <c r="M24" s="8"/>
      <c r="N24" s="8"/>
      <c r="O24" s="8"/>
      <c r="P24" s="8">
        <v>45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5"/>
    </row>
    <row r="25" spans="1:41" ht="15" customHeight="1">
      <c r="A25" s="4">
        <v>22</v>
      </c>
      <c r="B25" s="4" t="s">
        <v>1834</v>
      </c>
      <c r="C25" s="8" t="s">
        <v>1835</v>
      </c>
      <c r="D25" s="4" t="s">
        <v>300</v>
      </c>
      <c r="E25" s="9" t="s">
        <v>1765</v>
      </c>
      <c r="F25" s="4" t="s">
        <v>1452</v>
      </c>
      <c r="G25" s="4">
        <f t="shared" si="0"/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40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5"/>
    </row>
    <row r="26" spans="1:41" ht="15" customHeight="1">
      <c r="A26" s="4">
        <v>22</v>
      </c>
      <c r="B26" s="4" t="s">
        <v>3489</v>
      </c>
      <c r="C26" s="8" t="s">
        <v>3490</v>
      </c>
      <c r="D26" s="4" t="s">
        <v>300</v>
      </c>
      <c r="E26" s="9" t="s">
        <v>3491</v>
      </c>
      <c r="F26" s="4" t="s">
        <v>30</v>
      </c>
      <c r="G26" s="4">
        <f t="shared" si="0"/>
        <v>40</v>
      </c>
      <c r="H26" s="10"/>
      <c r="I26" s="8"/>
      <c r="J26" s="8"/>
      <c r="K26" s="8"/>
      <c r="L26" s="8"/>
      <c r="M26" s="8"/>
      <c r="N26" s="8"/>
      <c r="O26" s="8"/>
      <c r="P26" s="8">
        <v>40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5"/>
    </row>
    <row r="27" spans="1:41" ht="15" customHeight="1">
      <c r="A27" s="4">
        <v>24</v>
      </c>
      <c r="B27" s="4" t="s">
        <v>2240</v>
      </c>
      <c r="C27" s="8" t="s">
        <v>2241</v>
      </c>
      <c r="D27" s="4" t="s">
        <v>300</v>
      </c>
      <c r="E27" s="17" t="s">
        <v>2242</v>
      </c>
      <c r="F27" s="4" t="s">
        <v>12</v>
      </c>
      <c r="G27" s="4">
        <f t="shared" si="0"/>
        <v>38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38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5"/>
    </row>
    <row r="28" spans="1:41" ht="15" customHeight="1">
      <c r="A28" s="4">
        <v>24</v>
      </c>
      <c r="B28" s="8" t="s">
        <v>3202</v>
      </c>
      <c r="C28" s="8" t="s">
        <v>3203</v>
      </c>
      <c r="D28" s="4" t="s">
        <v>300</v>
      </c>
      <c r="E28" s="9" t="s">
        <v>3087</v>
      </c>
      <c r="F28" s="4" t="s">
        <v>30</v>
      </c>
      <c r="G28" s="4">
        <f t="shared" si="0"/>
        <v>38</v>
      </c>
      <c r="H28" s="10"/>
      <c r="I28" s="8"/>
      <c r="J28" s="8"/>
      <c r="K28" s="8"/>
      <c r="L28" s="8"/>
      <c r="M28" s="8"/>
      <c r="N28" s="8"/>
      <c r="O28" s="8"/>
      <c r="P28" s="8">
        <v>35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3</v>
      </c>
      <c r="AN28" s="8"/>
      <c r="AO28" s="5"/>
    </row>
    <row r="29" spans="1:41" ht="15" customHeight="1">
      <c r="A29" s="4">
        <v>26</v>
      </c>
      <c r="B29" s="4" t="s">
        <v>1836</v>
      </c>
      <c r="C29" s="8" t="s">
        <v>1837</v>
      </c>
      <c r="D29" s="4" t="s">
        <v>300</v>
      </c>
      <c r="E29" s="9" t="s">
        <v>1765</v>
      </c>
      <c r="F29" s="4" t="s">
        <v>1452</v>
      </c>
      <c r="G29" s="4">
        <f t="shared" si="0"/>
        <v>35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35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5"/>
    </row>
    <row r="30" spans="1:41" ht="15" customHeight="1">
      <c r="A30" s="4">
        <v>27</v>
      </c>
      <c r="B30" s="4" t="s">
        <v>2221</v>
      </c>
      <c r="C30" s="8" t="s">
        <v>2222</v>
      </c>
      <c r="D30" s="4" t="s">
        <v>300</v>
      </c>
      <c r="E30" s="9" t="s">
        <v>1871</v>
      </c>
      <c r="F30" s="4" t="s">
        <v>73</v>
      </c>
      <c r="G30" s="4">
        <f t="shared" si="0"/>
        <v>33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17</v>
      </c>
      <c r="X30" s="8">
        <v>16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5"/>
    </row>
    <row r="31" spans="1:41" ht="15" customHeight="1">
      <c r="A31" s="4">
        <v>27</v>
      </c>
      <c r="B31" s="4" t="s">
        <v>2677</v>
      </c>
      <c r="C31" s="8" t="s">
        <v>2678</v>
      </c>
      <c r="D31" s="4" t="s">
        <v>300</v>
      </c>
      <c r="E31" s="9" t="s">
        <v>84</v>
      </c>
      <c r="F31" s="4" t="s">
        <v>23</v>
      </c>
      <c r="G31" s="4">
        <f t="shared" si="0"/>
        <v>33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17</v>
      </c>
      <c r="S31" s="8"/>
      <c r="T31" s="8"/>
      <c r="U31" s="8"/>
      <c r="V31" s="8">
        <v>8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v>8</v>
      </c>
      <c r="AO31" s="5"/>
    </row>
    <row r="32" spans="1:41" ht="15" customHeight="1">
      <c r="A32" s="4">
        <v>29</v>
      </c>
      <c r="B32" s="4" t="s">
        <v>2232</v>
      </c>
      <c r="C32" s="8" t="s">
        <v>2233</v>
      </c>
      <c r="D32" s="4" t="s">
        <v>300</v>
      </c>
      <c r="E32" s="9" t="s">
        <v>2084</v>
      </c>
      <c r="F32" s="4" t="s">
        <v>2085</v>
      </c>
      <c r="G32" s="4">
        <f t="shared" si="0"/>
        <v>31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9</v>
      </c>
      <c r="X32" s="8">
        <v>22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5"/>
    </row>
    <row r="33" spans="1:41" ht="15" customHeight="1">
      <c r="A33" s="4">
        <v>30</v>
      </c>
      <c r="B33" s="4" t="s">
        <v>2213</v>
      </c>
      <c r="C33" s="8" t="s">
        <v>2214</v>
      </c>
      <c r="D33" s="4" t="s">
        <v>300</v>
      </c>
      <c r="E33" s="9" t="s">
        <v>84</v>
      </c>
      <c r="F33" s="4" t="s">
        <v>2085</v>
      </c>
      <c r="G33" s="4">
        <f t="shared" si="0"/>
        <v>30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30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5"/>
    </row>
    <row r="34" spans="1:41" ht="15" customHeight="1">
      <c r="A34" s="4">
        <v>31</v>
      </c>
      <c r="B34" s="4" t="s">
        <v>2248</v>
      </c>
      <c r="C34" s="8" t="s">
        <v>912</v>
      </c>
      <c r="D34" s="4" t="s">
        <v>300</v>
      </c>
      <c r="E34" s="9" t="s">
        <v>84</v>
      </c>
      <c r="F34" s="4" t="s">
        <v>29</v>
      </c>
      <c r="G34" s="4">
        <f t="shared" si="0"/>
        <v>26</v>
      </c>
      <c r="H34" s="10"/>
      <c r="I34" s="8">
        <v>9</v>
      </c>
      <c r="J34" s="8"/>
      <c r="K34" s="8"/>
      <c r="L34" s="8"/>
      <c r="M34" s="8"/>
      <c r="N34" s="8"/>
      <c r="O34" s="8">
        <v>6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>
        <v>11</v>
      </c>
      <c r="AN34" s="8"/>
      <c r="AO34" s="5"/>
    </row>
    <row r="35" spans="1:41" ht="15" customHeight="1">
      <c r="A35" s="4">
        <v>32</v>
      </c>
      <c r="B35" s="4" t="s">
        <v>2246</v>
      </c>
      <c r="C35" s="8" t="s">
        <v>910</v>
      </c>
      <c r="D35" s="4" t="s">
        <v>300</v>
      </c>
      <c r="E35" s="9" t="s">
        <v>824</v>
      </c>
      <c r="F35" s="4" t="s">
        <v>30</v>
      </c>
      <c r="G35" s="4">
        <f t="shared" si="0"/>
        <v>23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6</v>
      </c>
      <c r="AG35" s="8"/>
      <c r="AH35" s="8"/>
      <c r="AI35" s="8"/>
      <c r="AJ35" s="8"/>
      <c r="AK35" s="8"/>
      <c r="AL35" s="8"/>
      <c r="AM35" s="8">
        <v>17</v>
      </c>
      <c r="AN35" s="8"/>
      <c r="AO35" s="5"/>
    </row>
    <row r="36" spans="1:41" ht="15" customHeight="1">
      <c r="A36" s="4">
        <v>33</v>
      </c>
      <c r="B36" s="4" t="s">
        <v>2217</v>
      </c>
      <c r="C36" s="8" t="s">
        <v>2218</v>
      </c>
      <c r="D36" s="4" t="s">
        <v>300</v>
      </c>
      <c r="E36" s="9" t="s">
        <v>84</v>
      </c>
      <c r="F36" s="4" t="s">
        <v>2085</v>
      </c>
      <c r="G36" s="4">
        <f aca="true" t="shared" si="1" ref="G36:G72">SUM(I36:AN36)</f>
        <v>22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22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5"/>
    </row>
    <row r="37" spans="1:41" ht="15" customHeight="1">
      <c r="A37" s="4">
        <v>33</v>
      </c>
      <c r="B37" s="4" t="s">
        <v>2245</v>
      </c>
      <c r="C37" s="8" t="s">
        <v>301</v>
      </c>
      <c r="D37" s="4" t="s">
        <v>300</v>
      </c>
      <c r="E37" s="9" t="s">
        <v>84</v>
      </c>
      <c r="F37" s="4" t="s">
        <v>23</v>
      </c>
      <c r="G37" s="4">
        <f t="shared" si="1"/>
        <v>22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13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3</v>
      </c>
      <c r="AJ37" s="8"/>
      <c r="AK37" s="8"/>
      <c r="AL37" s="8"/>
      <c r="AM37" s="8"/>
      <c r="AN37" s="8">
        <v>6</v>
      </c>
      <c r="AO37" s="5"/>
    </row>
    <row r="38" spans="1:41" ht="15" customHeight="1">
      <c r="A38" s="4">
        <v>35</v>
      </c>
      <c r="B38" s="4" t="s">
        <v>1838</v>
      </c>
      <c r="C38" s="8" t="s">
        <v>1839</v>
      </c>
      <c r="D38" s="4" t="s">
        <v>300</v>
      </c>
      <c r="E38" s="9" t="s">
        <v>84</v>
      </c>
      <c r="F38" s="4" t="s">
        <v>1452</v>
      </c>
      <c r="G38" s="4">
        <f t="shared" si="1"/>
        <v>21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21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5"/>
    </row>
    <row r="39" spans="1:41" ht="15" customHeight="1">
      <c r="A39" s="4">
        <v>35</v>
      </c>
      <c r="B39" s="4" t="s">
        <v>3492</v>
      </c>
      <c r="C39" s="8" t="s">
        <v>3493</v>
      </c>
      <c r="D39" s="4" t="s">
        <v>300</v>
      </c>
      <c r="E39" s="9" t="s">
        <v>1602</v>
      </c>
      <c r="F39" s="4" t="s">
        <v>30</v>
      </c>
      <c r="G39" s="4">
        <f t="shared" si="1"/>
        <v>21</v>
      </c>
      <c r="H39" s="10"/>
      <c r="I39" s="8"/>
      <c r="J39" s="8"/>
      <c r="K39" s="8"/>
      <c r="L39" s="8"/>
      <c r="M39" s="8"/>
      <c r="N39" s="8"/>
      <c r="O39" s="8"/>
      <c r="P39" s="8">
        <v>21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5"/>
    </row>
    <row r="40" spans="1:41" ht="15" customHeight="1">
      <c r="A40" s="4">
        <v>37</v>
      </c>
      <c r="B40" s="4" t="s">
        <v>1549</v>
      </c>
      <c r="C40" s="8" t="s">
        <v>1550</v>
      </c>
      <c r="D40" s="4" t="s">
        <v>300</v>
      </c>
      <c r="E40" s="9" t="s">
        <v>1546</v>
      </c>
      <c r="F40" s="4" t="s">
        <v>30</v>
      </c>
      <c r="G40" s="4">
        <f t="shared" si="1"/>
        <v>20</v>
      </c>
      <c r="H40" s="10"/>
      <c r="I40" s="8"/>
      <c r="J40" s="8"/>
      <c r="K40" s="8"/>
      <c r="L40" s="8"/>
      <c r="M40" s="8"/>
      <c r="N40" s="8"/>
      <c r="O40" s="8"/>
      <c r="P40" s="8">
        <v>15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5</v>
      </c>
      <c r="AG40" s="8"/>
      <c r="AH40" s="8"/>
      <c r="AI40" s="8"/>
      <c r="AJ40" s="8"/>
      <c r="AK40" s="8"/>
      <c r="AL40" s="8"/>
      <c r="AM40" s="8"/>
      <c r="AN40" s="8"/>
      <c r="AO40" s="5"/>
    </row>
    <row r="41" spans="1:41" ht="15" customHeight="1">
      <c r="A41" s="4">
        <v>37</v>
      </c>
      <c r="B41" s="4" t="s">
        <v>3037</v>
      </c>
      <c r="C41" s="8" t="s">
        <v>3038</v>
      </c>
      <c r="D41" s="4" t="s">
        <v>300</v>
      </c>
      <c r="E41" s="9" t="s">
        <v>1184</v>
      </c>
      <c r="F41" s="4" t="s">
        <v>128</v>
      </c>
      <c r="G41" s="4">
        <f t="shared" si="1"/>
        <v>20</v>
      </c>
      <c r="H41" s="10"/>
      <c r="I41" s="8">
        <v>5</v>
      </c>
      <c r="J41" s="8"/>
      <c r="K41" s="8"/>
      <c r="L41" s="8">
        <v>9</v>
      </c>
      <c r="M41" s="8"/>
      <c r="N41" s="8"/>
      <c r="O41" s="8"/>
      <c r="P41" s="8"/>
      <c r="Q41" s="8"/>
      <c r="R41" s="8"/>
      <c r="S41" s="8"/>
      <c r="T41" s="8"/>
      <c r="U41" s="8">
        <v>6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5"/>
    </row>
    <row r="42" spans="1:41" ht="15" customHeight="1">
      <c r="A42" s="4">
        <v>39</v>
      </c>
      <c r="B42" s="4" t="s">
        <v>2219</v>
      </c>
      <c r="C42" s="8" t="s">
        <v>2220</v>
      </c>
      <c r="D42" s="4" t="s">
        <v>300</v>
      </c>
      <c r="E42" s="9" t="s">
        <v>84</v>
      </c>
      <c r="F42" s="4" t="s">
        <v>2085</v>
      </c>
      <c r="G42" s="4">
        <f t="shared" si="1"/>
        <v>19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19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5"/>
    </row>
    <row r="43" spans="1:41" ht="15" customHeight="1">
      <c r="A43" s="4">
        <v>40</v>
      </c>
      <c r="B43" s="4" t="s">
        <v>3494</v>
      </c>
      <c r="C43" s="8" t="s">
        <v>3495</v>
      </c>
      <c r="D43" s="4" t="s">
        <v>300</v>
      </c>
      <c r="E43" s="9" t="s">
        <v>3496</v>
      </c>
      <c r="F43" s="4" t="s">
        <v>30</v>
      </c>
      <c r="G43" s="4">
        <f t="shared" si="1"/>
        <v>18</v>
      </c>
      <c r="H43" s="10"/>
      <c r="I43" s="8"/>
      <c r="J43" s="8"/>
      <c r="K43" s="8"/>
      <c r="L43" s="8"/>
      <c r="M43" s="8"/>
      <c r="N43" s="8"/>
      <c r="O43" s="8"/>
      <c r="P43" s="8">
        <v>18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5"/>
    </row>
    <row r="44" spans="1:41" ht="15" customHeight="1">
      <c r="A44" s="4">
        <v>41</v>
      </c>
      <c r="B44" s="4" t="s">
        <v>2681</v>
      </c>
      <c r="C44" s="8" t="s">
        <v>2682</v>
      </c>
      <c r="D44" s="4" t="s">
        <v>300</v>
      </c>
      <c r="E44" s="9" t="s">
        <v>84</v>
      </c>
      <c r="F44" s="4" t="s">
        <v>23</v>
      </c>
      <c r="G44" s="4">
        <f t="shared" si="1"/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>
        <v>11</v>
      </c>
      <c r="S44" s="8"/>
      <c r="T44" s="8"/>
      <c r="U44" s="8"/>
      <c r="V44" s="8">
        <v>5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v>1</v>
      </c>
      <c r="AO44" s="5"/>
    </row>
    <row r="45" spans="1:41" ht="15" customHeight="1">
      <c r="A45" s="4">
        <v>41</v>
      </c>
      <c r="B45" s="4" t="s">
        <v>2250</v>
      </c>
      <c r="C45" s="8" t="s">
        <v>914</v>
      </c>
      <c r="D45" s="4" t="s">
        <v>300</v>
      </c>
      <c r="E45" s="9" t="s">
        <v>824</v>
      </c>
      <c r="F45" s="4" t="s">
        <v>30</v>
      </c>
      <c r="G45" s="4">
        <f t="shared" si="1"/>
        <v>17</v>
      </c>
      <c r="H45" s="10"/>
      <c r="I45" s="8"/>
      <c r="J45" s="8"/>
      <c r="K45" s="8"/>
      <c r="L45" s="8"/>
      <c r="M45" s="8"/>
      <c r="N45" s="8"/>
      <c r="O45" s="8"/>
      <c r="P45" s="8">
        <v>13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4</v>
      </c>
      <c r="AN45" s="8"/>
      <c r="AO45" s="5"/>
    </row>
    <row r="46" spans="1:41" ht="15" customHeight="1">
      <c r="A46" s="4">
        <v>41</v>
      </c>
      <c r="B46" s="4" t="s">
        <v>4234</v>
      </c>
      <c r="C46" s="8" t="s">
        <v>4235</v>
      </c>
      <c r="D46" s="4" t="s">
        <v>300</v>
      </c>
      <c r="E46" s="9" t="s">
        <v>1234</v>
      </c>
      <c r="F46" s="4" t="s">
        <v>128</v>
      </c>
      <c r="G46" s="4">
        <f t="shared" si="1"/>
        <v>17</v>
      </c>
      <c r="H46" s="10"/>
      <c r="I46" s="8">
        <v>7</v>
      </c>
      <c r="J46" s="8"/>
      <c r="K46" s="8"/>
      <c r="L46" s="8">
        <v>10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5"/>
    </row>
    <row r="47" spans="1:41" ht="15" customHeight="1">
      <c r="A47" s="4">
        <v>44</v>
      </c>
      <c r="B47" s="4" t="s">
        <v>2226</v>
      </c>
      <c r="C47" s="8" t="s">
        <v>2227</v>
      </c>
      <c r="D47" s="4" t="s">
        <v>300</v>
      </c>
      <c r="E47" s="9" t="s">
        <v>2228</v>
      </c>
      <c r="F47" s="4" t="s">
        <v>2085</v>
      </c>
      <c r="G47" s="4">
        <f t="shared" si="1"/>
        <v>14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14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5"/>
    </row>
    <row r="48" spans="1:41" ht="15" customHeight="1">
      <c r="A48" s="4">
        <v>45</v>
      </c>
      <c r="B48" s="4" t="s">
        <v>2247</v>
      </c>
      <c r="C48" s="8" t="s">
        <v>911</v>
      </c>
      <c r="D48" s="4" t="s">
        <v>300</v>
      </c>
      <c r="E48" s="9" t="s">
        <v>594</v>
      </c>
      <c r="F48" s="4" t="s">
        <v>30</v>
      </c>
      <c r="G48" s="4">
        <f t="shared" si="1"/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13</v>
      </c>
      <c r="AN48" s="8"/>
      <c r="AO48" s="5"/>
    </row>
    <row r="49" spans="1:41" ht="15" customHeight="1">
      <c r="A49" s="4">
        <v>46</v>
      </c>
      <c r="B49" s="4" t="s">
        <v>3669</v>
      </c>
      <c r="C49" s="8" t="s">
        <v>3670</v>
      </c>
      <c r="D49" s="4" t="s">
        <v>300</v>
      </c>
      <c r="E49" s="9" t="s">
        <v>3671</v>
      </c>
      <c r="F49" s="4" t="s">
        <v>29</v>
      </c>
      <c r="G49" s="4">
        <f t="shared" si="1"/>
        <v>12</v>
      </c>
      <c r="H49" s="10"/>
      <c r="I49" s="8">
        <v>3</v>
      </c>
      <c r="J49" s="8"/>
      <c r="K49" s="8"/>
      <c r="L49" s="8"/>
      <c r="M49" s="8"/>
      <c r="N49" s="8"/>
      <c r="O49" s="8">
        <v>9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5"/>
    </row>
    <row r="50" spans="1:41" ht="15" customHeight="1">
      <c r="A50" s="4">
        <v>47</v>
      </c>
      <c r="B50" s="4" t="s">
        <v>3497</v>
      </c>
      <c r="C50" s="8" t="s">
        <v>3498</v>
      </c>
      <c r="D50" s="4" t="s">
        <v>300</v>
      </c>
      <c r="E50" s="9" t="s">
        <v>1546</v>
      </c>
      <c r="F50" s="4" t="s">
        <v>30</v>
      </c>
      <c r="G50" s="4">
        <f t="shared" si="1"/>
        <v>11</v>
      </c>
      <c r="H50" s="10"/>
      <c r="I50" s="8"/>
      <c r="J50" s="8"/>
      <c r="K50" s="8"/>
      <c r="L50" s="8"/>
      <c r="M50" s="8"/>
      <c r="N50" s="8"/>
      <c r="O50" s="8"/>
      <c r="P50" s="8">
        <v>11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5"/>
    </row>
    <row r="51" spans="1:41" ht="15" customHeight="1">
      <c r="A51" s="4">
        <v>48</v>
      </c>
      <c r="B51" s="4" t="s">
        <v>2229</v>
      </c>
      <c r="C51" s="8" t="s">
        <v>2230</v>
      </c>
      <c r="D51" s="4" t="s">
        <v>300</v>
      </c>
      <c r="E51" s="9" t="s">
        <v>2231</v>
      </c>
      <c r="F51" s="4" t="s">
        <v>2085</v>
      </c>
      <c r="G51" s="4">
        <f t="shared" si="1"/>
        <v>10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>
        <v>10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5"/>
    </row>
    <row r="52" spans="1:41" ht="15" customHeight="1">
      <c r="A52" s="4">
        <v>49</v>
      </c>
      <c r="B52" s="4" t="s">
        <v>1673</v>
      </c>
      <c r="C52" s="8" t="s">
        <v>1674</v>
      </c>
      <c r="D52" s="4" t="s">
        <v>300</v>
      </c>
      <c r="E52" s="9" t="s">
        <v>1058</v>
      </c>
      <c r="F52" s="4" t="s">
        <v>1049</v>
      </c>
      <c r="G52" s="4">
        <f t="shared" si="1"/>
        <v>9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9</v>
      </c>
      <c r="AF52" s="8"/>
      <c r="AG52" s="8"/>
      <c r="AH52" s="8"/>
      <c r="AI52" s="8"/>
      <c r="AJ52" s="8"/>
      <c r="AK52" s="8"/>
      <c r="AL52" s="8"/>
      <c r="AM52" s="8"/>
      <c r="AN52" s="8"/>
      <c r="AO52" s="5"/>
    </row>
    <row r="53" spans="1:41" ht="15" customHeight="1">
      <c r="A53" s="4">
        <v>49</v>
      </c>
      <c r="B53" s="4" t="s">
        <v>3200</v>
      </c>
      <c r="C53" s="8" t="s">
        <v>3201</v>
      </c>
      <c r="D53" s="4" t="s">
        <v>300</v>
      </c>
      <c r="E53" s="9" t="s">
        <v>2604</v>
      </c>
      <c r="F53" s="4" t="s">
        <v>30</v>
      </c>
      <c r="G53" s="4">
        <f t="shared" si="1"/>
        <v>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9</v>
      </c>
      <c r="AN53" s="8"/>
      <c r="AO53" s="5"/>
    </row>
    <row r="54" spans="1:41" ht="15" customHeight="1">
      <c r="A54" s="4">
        <v>49</v>
      </c>
      <c r="B54" s="4" t="s">
        <v>1675</v>
      </c>
      <c r="C54" s="8" t="s">
        <v>1676</v>
      </c>
      <c r="D54" s="4" t="s">
        <v>300</v>
      </c>
      <c r="E54" s="9" t="s">
        <v>1058</v>
      </c>
      <c r="F54" s="4" t="s">
        <v>1049</v>
      </c>
      <c r="G54" s="4">
        <f t="shared" si="1"/>
        <v>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1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8</v>
      </c>
      <c r="AF54" s="8"/>
      <c r="AG54" s="8"/>
      <c r="AH54" s="8"/>
      <c r="AI54" s="8"/>
      <c r="AJ54" s="8"/>
      <c r="AK54" s="8"/>
      <c r="AL54" s="8"/>
      <c r="AM54" s="8"/>
      <c r="AN54" s="8"/>
      <c r="AO54" s="5"/>
    </row>
    <row r="55" spans="1:41" ht="15" customHeight="1">
      <c r="A55" s="4">
        <v>52</v>
      </c>
      <c r="B55" s="4" t="s">
        <v>2234</v>
      </c>
      <c r="C55" s="8" t="s">
        <v>2235</v>
      </c>
      <c r="D55" s="4" t="s">
        <v>300</v>
      </c>
      <c r="E55" s="9" t="s">
        <v>84</v>
      </c>
      <c r="F55" s="4" t="s">
        <v>2085</v>
      </c>
      <c r="G55" s="4">
        <f t="shared" si="1"/>
        <v>8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8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5"/>
    </row>
    <row r="56" spans="1:41" ht="15" customHeight="1">
      <c r="A56" s="4">
        <v>52</v>
      </c>
      <c r="B56" s="4" t="s">
        <v>1677</v>
      </c>
      <c r="C56" s="8" t="s">
        <v>1678</v>
      </c>
      <c r="D56" s="4" t="s">
        <v>300</v>
      </c>
      <c r="E56" s="9" t="s">
        <v>1048</v>
      </c>
      <c r="F56" s="4" t="s">
        <v>1049</v>
      </c>
      <c r="G56" s="4">
        <f t="shared" si="1"/>
        <v>8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1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7</v>
      </c>
      <c r="AF56" s="8"/>
      <c r="AG56" s="8"/>
      <c r="AH56" s="8"/>
      <c r="AI56" s="8"/>
      <c r="AJ56" s="8"/>
      <c r="AK56" s="8"/>
      <c r="AL56" s="8"/>
      <c r="AM56" s="8"/>
      <c r="AN56" s="8"/>
      <c r="AO56" s="5"/>
    </row>
    <row r="57" spans="1:41" ht="15" customHeight="1">
      <c r="A57" s="4">
        <v>52</v>
      </c>
      <c r="B57" s="4" t="s">
        <v>4086</v>
      </c>
      <c r="C57" s="8" t="s">
        <v>4087</v>
      </c>
      <c r="D57" s="4" t="s">
        <v>300</v>
      </c>
      <c r="E57" s="9" t="s">
        <v>84</v>
      </c>
      <c r="F57" s="4" t="s">
        <v>135</v>
      </c>
      <c r="G57" s="4">
        <f t="shared" si="1"/>
        <v>8</v>
      </c>
      <c r="H57" s="10"/>
      <c r="I57" s="8">
        <v>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5"/>
    </row>
    <row r="58" spans="1:41" ht="15" customHeight="1">
      <c r="A58" s="4">
        <v>55</v>
      </c>
      <c r="B58" s="4" t="s">
        <v>4088</v>
      </c>
      <c r="C58" s="8" t="s">
        <v>4089</v>
      </c>
      <c r="D58" s="4" t="s">
        <v>300</v>
      </c>
      <c r="E58" s="9" t="s">
        <v>1174</v>
      </c>
      <c r="F58" s="4" t="s">
        <v>135</v>
      </c>
      <c r="G58" s="4">
        <f t="shared" si="1"/>
        <v>7</v>
      </c>
      <c r="H58" s="10"/>
      <c r="I58" s="8">
        <v>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5"/>
    </row>
    <row r="59" spans="1:41" ht="15" customHeight="1">
      <c r="A59" s="4">
        <v>56</v>
      </c>
      <c r="B59" s="4" t="s">
        <v>2236</v>
      </c>
      <c r="C59" s="8" t="s">
        <v>2237</v>
      </c>
      <c r="D59" s="4" t="s">
        <v>300</v>
      </c>
      <c r="E59" s="9" t="s">
        <v>2238</v>
      </c>
      <c r="F59" s="4" t="s">
        <v>26</v>
      </c>
      <c r="G59" s="4">
        <f t="shared" si="1"/>
        <v>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v>6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5"/>
    </row>
    <row r="60" spans="1:41" ht="15" customHeight="1">
      <c r="A60" s="4">
        <v>56</v>
      </c>
      <c r="B60" s="4" t="s">
        <v>2679</v>
      </c>
      <c r="C60" s="8" t="s">
        <v>2680</v>
      </c>
      <c r="D60" s="4" t="s">
        <v>300</v>
      </c>
      <c r="E60" s="9" t="s">
        <v>84</v>
      </c>
      <c r="F60" s="4" t="s">
        <v>23</v>
      </c>
      <c r="G60" s="4">
        <f t="shared" si="1"/>
        <v>6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6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5"/>
    </row>
    <row r="61" spans="1:41" ht="15" customHeight="1">
      <c r="A61" s="4">
        <v>58</v>
      </c>
      <c r="B61" s="4" t="s">
        <v>2249</v>
      </c>
      <c r="C61" s="8" t="s">
        <v>913</v>
      </c>
      <c r="D61" s="4" t="s">
        <v>300</v>
      </c>
      <c r="E61" s="9" t="s">
        <v>1602</v>
      </c>
      <c r="F61" s="4" t="s">
        <v>30</v>
      </c>
      <c r="G61" s="4">
        <f t="shared" si="1"/>
        <v>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>
        <v>5</v>
      </c>
      <c r="AN61" s="8"/>
      <c r="AO61" s="5"/>
    </row>
    <row r="62" spans="1:41" ht="15" customHeight="1">
      <c r="A62" s="4">
        <v>58</v>
      </c>
      <c r="B62" s="4" t="s">
        <v>1673</v>
      </c>
      <c r="C62" s="8" t="s">
        <v>3320</v>
      </c>
      <c r="D62" s="4" t="s">
        <v>300</v>
      </c>
      <c r="E62" s="9" t="s">
        <v>1058</v>
      </c>
      <c r="F62" s="4" t="s">
        <v>1049</v>
      </c>
      <c r="G62" s="4">
        <f t="shared" si="1"/>
        <v>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5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5"/>
    </row>
    <row r="63" spans="1:41" ht="15" customHeight="1">
      <c r="A63" s="4">
        <v>58</v>
      </c>
      <c r="B63" s="4" t="s">
        <v>4181</v>
      </c>
      <c r="C63" s="8" t="s">
        <v>4182</v>
      </c>
      <c r="D63" s="4" t="s">
        <v>300</v>
      </c>
      <c r="E63" s="9" t="s">
        <v>84</v>
      </c>
      <c r="F63" s="4" t="s">
        <v>29</v>
      </c>
      <c r="G63" s="4">
        <f t="shared" si="1"/>
        <v>5</v>
      </c>
      <c r="H63" s="10"/>
      <c r="I63" s="8">
        <v>5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5"/>
    </row>
    <row r="64" spans="1:41" ht="15" customHeight="1">
      <c r="A64" s="4">
        <v>61</v>
      </c>
      <c r="B64" s="4" t="s">
        <v>2683</v>
      </c>
      <c r="C64" s="8" t="s">
        <v>2684</v>
      </c>
      <c r="D64" s="4" t="s">
        <v>300</v>
      </c>
      <c r="E64" s="9" t="s">
        <v>84</v>
      </c>
      <c r="F64" s="4" t="s">
        <v>23</v>
      </c>
      <c r="G64" s="4">
        <f t="shared" si="1"/>
        <v>4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4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5"/>
    </row>
    <row r="65" spans="1:41" ht="15" customHeight="1">
      <c r="A65" s="4">
        <v>61</v>
      </c>
      <c r="B65" s="4" t="s">
        <v>3672</v>
      </c>
      <c r="C65" s="8" t="s">
        <v>3673</v>
      </c>
      <c r="D65" s="4" t="s">
        <v>300</v>
      </c>
      <c r="E65" s="9" t="s">
        <v>84</v>
      </c>
      <c r="F65" s="4" t="s">
        <v>29</v>
      </c>
      <c r="G65" s="4">
        <f t="shared" si="1"/>
        <v>4</v>
      </c>
      <c r="H65" s="10"/>
      <c r="I65" s="8">
        <v>1</v>
      </c>
      <c r="J65" s="8"/>
      <c r="K65" s="8"/>
      <c r="L65" s="8"/>
      <c r="M65" s="8"/>
      <c r="N65" s="8"/>
      <c r="O65" s="8">
        <v>3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5"/>
    </row>
    <row r="66" spans="1:41" ht="15" customHeight="1">
      <c r="A66" s="4">
        <v>63</v>
      </c>
      <c r="B66" s="4" t="s">
        <v>1551</v>
      </c>
      <c r="C66" s="8" t="s">
        <v>1552</v>
      </c>
      <c r="D66" s="4" t="s">
        <v>300</v>
      </c>
      <c r="E66" s="9" t="s">
        <v>854</v>
      </c>
      <c r="F66" s="4" t="s">
        <v>30</v>
      </c>
      <c r="G66" s="4">
        <f t="shared" si="1"/>
        <v>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2</v>
      </c>
      <c r="AG66" s="8"/>
      <c r="AH66" s="8"/>
      <c r="AI66" s="8"/>
      <c r="AJ66" s="8"/>
      <c r="AK66" s="8"/>
      <c r="AL66" s="8"/>
      <c r="AM66" s="8"/>
      <c r="AN66" s="8"/>
      <c r="AO66" s="5"/>
    </row>
    <row r="67" spans="1:41" ht="15" customHeight="1">
      <c r="A67" s="4">
        <v>63</v>
      </c>
      <c r="B67" s="4" t="s">
        <v>3321</v>
      </c>
      <c r="C67" s="8" t="s">
        <v>3322</v>
      </c>
      <c r="D67" s="4" t="s">
        <v>300</v>
      </c>
      <c r="E67" s="9" t="s">
        <v>1637</v>
      </c>
      <c r="F67" s="4" t="s">
        <v>1049</v>
      </c>
      <c r="G67" s="4">
        <f t="shared" si="1"/>
        <v>2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2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5"/>
    </row>
    <row r="68" spans="1:41" ht="15" customHeight="1">
      <c r="A68" s="4">
        <v>63</v>
      </c>
      <c r="B68" s="4" t="s">
        <v>1555</v>
      </c>
      <c r="C68" s="8" t="s">
        <v>1556</v>
      </c>
      <c r="D68" s="4" t="s">
        <v>300</v>
      </c>
      <c r="E68" s="9" t="s">
        <v>84</v>
      </c>
      <c r="F68" s="4" t="s">
        <v>29</v>
      </c>
      <c r="G68" s="4">
        <f t="shared" si="1"/>
        <v>2</v>
      </c>
      <c r="H68" s="10"/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1</v>
      </c>
      <c r="AG68" s="8"/>
      <c r="AH68" s="8"/>
      <c r="AI68" s="8"/>
      <c r="AJ68" s="8"/>
      <c r="AK68" s="8"/>
      <c r="AL68" s="8"/>
      <c r="AM68" s="8"/>
      <c r="AN68" s="8"/>
      <c r="AO68" s="5"/>
    </row>
    <row r="69" spans="1:41" ht="15" customHeight="1">
      <c r="A69" s="4">
        <v>63</v>
      </c>
      <c r="B69" s="4" t="s">
        <v>3674</v>
      </c>
      <c r="C69" s="8" t="s">
        <v>3675</v>
      </c>
      <c r="D69" s="4" t="s">
        <v>300</v>
      </c>
      <c r="E69" s="9" t="s">
        <v>3671</v>
      </c>
      <c r="F69" s="4" t="s">
        <v>29</v>
      </c>
      <c r="G69" s="4">
        <f t="shared" si="1"/>
        <v>2</v>
      </c>
      <c r="H69" s="10"/>
      <c r="I69" s="8">
        <v>1</v>
      </c>
      <c r="J69" s="8"/>
      <c r="K69" s="8"/>
      <c r="L69" s="8"/>
      <c r="M69" s="8"/>
      <c r="N69" s="8"/>
      <c r="O69" s="8">
        <v>1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5"/>
    </row>
    <row r="70" spans="1:41" ht="15" customHeight="1">
      <c r="A70" s="4">
        <v>63</v>
      </c>
      <c r="B70" s="4" t="s">
        <v>4183</v>
      </c>
      <c r="C70" s="8" t="s">
        <v>4184</v>
      </c>
      <c r="D70" s="4" t="s">
        <v>300</v>
      </c>
      <c r="E70" s="9" t="s">
        <v>84</v>
      </c>
      <c r="F70" s="4" t="s">
        <v>29</v>
      </c>
      <c r="G70" s="4">
        <f t="shared" si="1"/>
        <v>2</v>
      </c>
      <c r="H70" s="10"/>
      <c r="I70" s="8">
        <v>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5"/>
    </row>
    <row r="71" spans="1:41" ht="15" customHeight="1">
      <c r="A71" s="4">
        <v>68</v>
      </c>
      <c r="B71" s="4" t="s">
        <v>3323</v>
      </c>
      <c r="C71" s="8" t="s">
        <v>3324</v>
      </c>
      <c r="D71" s="4" t="s">
        <v>300</v>
      </c>
      <c r="E71" s="9" t="s">
        <v>1048</v>
      </c>
      <c r="F71" s="4" t="s">
        <v>1049</v>
      </c>
      <c r="G71" s="4">
        <f t="shared" si="1"/>
        <v>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v>1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5"/>
    </row>
    <row r="72" spans="1:41" ht="15" customHeight="1">
      <c r="A72" s="4">
        <v>68</v>
      </c>
      <c r="B72" s="4" t="s">
        <v>3325</v>
      </c>
      <c r="C72" s="8" t="s">
        <v>3326</v>
      </c>
      <c r="D72" s="4" t="s">
        <v>300</v>
      </c>
      <c r="E72" s="9" t="s">
        <v>1637</v>
      </c>
      <c r="F72" s="4" t="s">
        <v>1049</v>
      </c>
      <c r="G72" s="4">
        <f t="shared" si="1"/>
        <v>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1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5"/>
    </row>
    <row r="73" spans="1:41" ht="15" customHeight="1">
      <c r="A73" s="4"/>
      <c r="B73" s="4"/>
      <c r="C73" s="8"/>
      <c r="D73" s="4"/>
      <c r="E73" s="9"/>
      <c r="F73" s="4"/>
      <c r="G73" s="4"/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5"/>
    </row>
    <row r="74" spans="1:41" ht="4.5" customHeight="1">
      <c r="A74" s="11"/>
      <c r="B74" s="12"/>
      <c r="C74" s="13"/>
      <c r="D74" s="12"/>
      <c r="E74" s="14"/>
      <c r="F74" s="12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5"/>
    </row>
  </sheetData>
  <sheetProtection password="E3EB" sheet="1" objects="1" scenarios="1"/>
  <mergeCells count="34">
    <mergeCell ref="V1:V2"/>
    <mergeCell ref="L1:L2"/>
    <mergeCell ref="AK1:AK2"/>
    <mergeCell ref="AH1:AH2"/>
    <mergeCell ref="AL1:AL2"/>
    <mergeCell ref="AC1:AC2"/>
    <mergeCell ref="AB1:AB2"/>
    <mergeCell ref="K1:K2"/>
    <mergeCell ref="AD1:AD2"/>
    <mergeCell ref="AE1:AE2"/>
    <mergeCell ref="O1:O2"/>
    <mergeCell ref="U1:U2"/>
    <mergeCell ref="AA1:AA2"/>
    <mergeCell ref="T1:T2"/>
    <mergeCell ref="A1:G1"/>
    <mergeCell ref="I1:I2"/>
    <mergeCell ref="S1:S2"/>
    <mergeCell ref="R1:R2"/>
    <mergeCell ref="J1:J2"/>
    <mergeCell ref="X1:X2"/>
    <mergeCell ref="A2:G2"/>
    <mergeCell ref="M1:M2"/>
    <mergeCell ref="N1:N2"/>
    <mergeCell ref="W1:W2"/>
    <mergeCell ref="AN1:AN2"/>
    <mergeCell ref="AI1:AI2"/>
    <mergeCell ref="P1:P2"/>
    <mergeCell ref="AJ1:AJ2"/>
    <mergeCell ref="Y1:Y2"/>
    <mergeCell ref="Z1:Z2"/>
    <mergeCell ref="AM1:AM2"/>
    <mergeCell ref="AF1:AF2"/>
    <mergeCell ref="Q1:Q2"/>
    <mergeCell ref="AG1:AG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2013-02-22T17:46:56Z</dcterms:modified>
  <cp:category/>
  <cp:version/>
  <cp:contentType/>
  <cp:contentStatus/>
</cp:coreProperties>
</file>